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245" windowHeight="5895" firstSheet="5" activeTab="6"/>
  </bookViews>
  <sheets>
    <sheet name="Semicon-active" sheetId="1" r:id="rId1"/>
    <sheet name="IT Hardware" sheetId="2" r:id="rId2"/>
    <sheet name="Automotive" sheetId="3" r:id="rId3"/>
    <sheet name="Solar" sheetId="4" r:id="rId4"/>
    <sheet name="Passive Components" sheetId="5" r:id="rId5"/>
    <sheet name="PCB M" sheetId="6" r:id="rId6"/>
    <sheet name="PCB A" sheetId="7" r:id="rId7"/>
    <sheet name="PCB D" sheetId="17" r:id="rId8"/>
    <sheet name="Strategic" sheetId="8" r:id="rId9"/>
    <sheet name="Consumer" sheetId="9" r:id="rId10"/>
    <sheet name="Medical" sheetId="10" r:id="rId11"/>
    <sheet name="Industrial" sheetId="11" r:id="rId12"/>
    <sheet name="Communications" sheetId="12" r:id="rId13"/>
    <sheet name="LED Lighting" sheetId="18" r:id="rId14"/>
  </sheets>
  <calcPr calcId="124519"/>
</workbook>
</file>

<file path=xl/calcChain.xml><?xml version="1.0" encoding="utf-8"?>
<calcChain xmlns="http://schemas.openxmlformats.org/spreadsheetml/2006/main">
  <c r="C7" i="6"/>
</calcChain>
</file>

<file path=xl/sharedStrings.xml><?xml version="1.0" encoding="utf-8"?>
<sst xmlns="http://schemas.openxmlformats.org/spreadsheetml/2006/main" count="2713" uniqueCount="913">
  <si>
    <t>Occupation</t>
  </si>
  <si>
    <t xml:space="preserve">Management  &amp; Marketing </t>
  </si>
  <si>
    <t>Design</t>
  </si>
  <si>
    <t>Verification</t>
  </si>
  <si>
    <t>Physical design Development</t>
  </si>
  <si>
    <t>System Software</t>
  </si>
  <si>
    <t>Product Engineering</t>
  </si>
  <si>
    <t>Purchase and Stores</t>
  </si>
  <si>
    <t>Production</t>
  </si>
  <si>
    <t>Quality &amp; Testing</t>
  </si>
  <si>
    <t>Packing &amp; Dispatch</t>
  </si>
  <si>
    <t>Maintenance</t>
  </si>
  <si>
    <t>Others</t>
  </si>
  <si>
    <t>Job role</t>
  </si>
  <si>
    <t xml:space="preserve">Country Head </t>
  </si>
  <si>
    <t xml:space="preserve">Lead - Design engineer </t>
  </si>
  <si>
    <t>Lead - Verification engineer</t>
  </si>
  <si>
    <t xml:space="preserve">Lead - Physical design Engineer </t>
  </si>
  <si>
    <t>Lead - Embedded Software Engineer</t>
  </si>
  <si>
    <t xml:space="preserve">Product develop-ment Head </t>
  </si>
  <si>
    <t xml:space="preserve">Purchase Head </t>
  </si>
  <si>
    <t>Production Manager</t>
  </si>
  <si>
    <t>Quality Manager</t>
  </si>
  <si>
    <t xml:space="preserve">Logistics Head </t>
  </si>
  <si>
    <t>Maintenance Supervisor</t>
  </si>
  <si>
    <t>HR Head</t>
  </si>
  <si>
    <t>Education</t>
  </si>
  <si>
    <t>B.E/MBA</t>
  </si>
  <si>
    <t xml:space="preserve">B. E </t>
  </si>
  <si>
    <t>B.E</t>
  </si>
  <si>
    <t xml:space="preserve">B. E / B.Tech </t>
  </si>
  <si>
    <t>B. E / M. E</t>
  </si>
  <si>
    <t>Graduate / MBA</t>
  </si>
  <si>
    <t>B.E / M.E</t>
  </si>
  <si>
    <t>B.E  / Diploma</t>
  </si>
  <si>
    <t xml:space="preserve">MBA </t>
  </si>
  <si>
    <t>Employment</t>
  </si>
  <si>
    <t xml:space="preserve">Operations Head </t>
  </si>
  <si>
    <t xml:space="preserve">Design Engineer </t>
  </si>
  <si>
    <t xml:space="preserve">Verification Engineer </t>
  </si>
  <si>
    <t xml:space="preserve">Physical design Engineer </t>
  </si>
  <si>
    <t xml:space="preserve">Embedded Software Engineer </t>
  </si>
  <si>
    <t xml:space="preserve">Engineer </t>
  </si>
  <si>
    <t xml:space="preserve">Purchase Executive </t>
  </si>
  <si>
    <t xml:space="preserve">Section Supervisor </t>
  </si>
  <si>
    <t>Testing Supervisor</t>
  </si>
  <si>
    <t xml:space="preserve">Dispatch Assistant </t>
  </si>
  <si>
    <t xml:space="preserve">Maintenance Operator </t>
  </si>
  <si>
    <t xml:space="preserve">Admin Assistants </t>
  </si>
  <si>
    <t xml:space="preserve">B.E </t>
  </si>
  <si>
    <t>Graduate</t>
  </si>
  <si>
    <t>Diploma</t>
  </si>
  <si>
    <t xml:space="preserve">Graduate </t>
  </si>
  <si>
    <t>ITI / 12th pass</t>
  </si>
  <si>
    <t>Graduates</t>
  </si>
  <si>
    <t xml:space="preserve">Head - Business Development </t>
  </si>
  <si>
    <t xml:space="preserve">Lead - Design for Test Engineer </t>
  </si>
  <si>
    <t>Store Manager</t>
  </si>
  <si>
    <t xml:space="preserve">Dicing Operator </t>
  </si>
  <si>
    <t xml:space="preserve">In process inspector </t>
  </si>
  <si>
    <t xml:space="preserve">Packer </t>
  </si>
  <si>
    <t>Head Finance</t>
  </si>
  <si>
    <t>12th pass / ITI</t>
  </si>
  <si>
    <t>10th pass</t>
  </si>
  <si>
    <t>CA / MBA</t>
  </si>
  <si>
    <t xml:space="preserve">BD Executive </t>
  </si>
  <si>
    <t xml:space="preserve">Design for Test Engineer </t>
  </si>
  <si>
    <t>Store assistants</t>
  </si>
  <si>
    <t xml:space="preserve">Die - Bonding Operator </t>
  </si>
  <si>
    <t>Quality Technician - Marking</t>
  </si>
  <si>
    <t>Accountant</t>
  </si>
  <si>
    <t>Dip./B.E</t>
  </si>
  <si>
    <t>Project Manager</t>
  </si>
  <si>
    <t xml:space="preserve">Wire Bonding Operator </t>
  </si>
  <si>
    <t>Quality Technician - Taping &amp; Tubing</t>
  </si>
  <si>
    <t>Facility</t>
  </si>
  <si>
    <t xml:space="preserve">B. E / M. Tech </t>
  </si>
  <si>
    <t>10th Passed</t>
  </si>
  <si>
    <t xml:space="preserve">En-capsulation Operator </t>
  </si>
  <si>
    <t xml:space="preserve">Quality &amp; Calibration Technician </t>
  </si>
  <si>
    <t>Security</t>
  </si>
  <si>
    <t>10th passed</t>
  </si>
  <si>
    <t xml:space="preserve">Tin plating Operator </t>
  </si>
  <si>
    <t xml:space="preserve">Testing Operator </t>
  </si>
  <si>
    <t>IT</t>
  </si>
  <si>
    <t>Cutting Operator</t>
  </si>
  <si>
    <t xml:space="preserve">Taping and Tubing Operator </t>
  </si>
  <si>
    <t xml:space="preserve">Helper </t>
  </si>
  <si>
    <t>Marketing &amp; Sales</t>
  </si>
  <si>
    <t>Procurement / Purchase</t>
  </si>
  <si>
    <t>Testing</t>
  </si>
  <si>
    <t>Quality Check</t>
  </si>
  <si>
    <t>Packing</t>
  </si>
  <si>
    <t>Shipment / Dispatch</t>
  </si>
  <si>
    <t>After Sales Support</t>
  </si>
  <si>
    <t>IT Hardware and Content management</t>
  </si>
  <si>
    <t>HR &amp; Admin</t>
  </si>
  <si>
    <t xml:space="preserve">Finance </t>
  </si>
  <si>
    <t>Common NOS</t>
  </si>
  <si>
    <t>Promoter</t>
  </si>
  <si>
    <t>Head - Marketing and Sales</t>
  </si>
  <si>
    <t>Purchase Head</t>
  </si>
  <si>
    <t>Product Engineering Manager</t>
  </si>
  <si>
    <t xml:space="preserve">Stores Manager </t>
  </si>
  <si>
    <t>Maintenance Head</t>
  </si>
  <si>
    <t>Logistics Manager / Head</t>
  </si>
  <si>
    <t>IT Coordinator in school</t>
  </si>
  <si>
    <t>Finance Head</t>
  </si>
  <si>
    <t xml:space="preserve">Education level </t>
  </si>
  <si>
    <t>B.E / M. Tech / MBA</t>
  </si>
  <si>
    <t>MBA</t>
  </si>
  <si>
    <t>Post graduate</t>
  </si>
  <si>
    <t>M.E / M.Tech</t>
  </si>
  <si>
    <t>M.E / B.E</t>
  </si>
  <si>
    <t>Post Graduate</t>
  </si>
  <si>
    <t>Diploma - B. E / P. G</t>
  </si>
  <si>
    <t>Diploma / Graduate</t>
  </si>
  <si>
    <t>Post Graduate / CA</t>
  </si>
  <si>
    <t>Employment Nos</t>
  </si>
  <si>
    <t>CEO</t>
  </si>
  <si>
    <t>Engineers</t>
  </si>
  <si>
    <t>Floor Supervisor</t>
  </si>
  <si>
    <t>Quality Engineer</t>
  </si>
  <si>
    <t>Maintenance Engineer</t>
  </si>
  <si>
    <t>Zonal and regional service heads</t>
  </si>
  <si>
    <t>B. E / B. Tech</t>
  </si>
  <si>
    <t>B. E / Diploma</t>
  </si>
  <si>
    <t>Factory Head / Plant Head</t>
  </si>
  <si>
    <t>Sales Executive</t>
  </si>
  <si>
    <t>Stores Assistant</t>
  </si>
  <si>
    <t>Line Engineer</t>
  </si>
  <si>
    <t>Quality Supervisor (Incoming and Finished goods)</t>
  </si>
  <si>
    <t>Packing Supervisor</t>
  </si>
  <si>
    <t>Maintenance technician</t>
  </si>
  <si>
    <t>Service Engineer</t>
  </si>
  <si>
    <t>B. E / B. Tech / Diploma</t>
  </si>
  <si>
    <t>ITI</t>
  </si>
  <si>
    <t>Incoming components QC technician</t>
  </si>
  <si>
    <t>Test and Repair Engineer</t>
  </si>
  <si>
    <t>Diploma / ITI</t>
  </si>
  <si>
    <t>Material Handlers</t>
  </si>
  <si>
    <t>Final product QC technician</t>
  </si>
  <si>
    <t>Test and Repair Technician (IT H/W)</t>
  </si>
  <si>
    <t>House
keeping</t>
  </si>
  <si>
    <t>10th std</t>
  </si>
  <si>
    <t>Field Engineer</t>
  </si>
  <si>
    <t>Field Technician (Sever,Storage and Networking)</t>
  </si>
  <si>
    <t xml:space="preserve">Remote technical help </t>
  </si>
  <si>
    <t>Diploma / B.E</t>
  </si>
  <si>
    <t>Customer care executive</t>
  </si>
  <si>
    <t>Diploma / B.Sc / BCA</t>
  </si>
  <si>
    <t>Management</t>
  </si>
  <si>
    <t>Purchase &amp; Logistics</t>
  </si>
  <si>
    <t>Production planning</t>
  </si>
  <si>
    <t>Quality Check / Testing</t>
  </si>
  <si>
    <t xml:space="preserve">Admin, HR,  Finance, IT &amp; Support </t>
  </si>
  <si>
    <t>Job Role</t>
  </si>
  <si>
    <t>Managing Director</t>
  </si>
  <si>
    <t>Marketing Head</t>
  </si>
  <si>
    <t>Product Development Head</t>
  </si>
  <si>
    <t xml:space="preserve">Planning Head </t>
  </si>
  <si>
    <t>Production Head</t>
  </si>
  <si>
    <t>Quality Head</t>
  </si>
  <si>
    <t>M. E / Ph. D</t>
  </si>
  <si>
    <t>B.E / M. E</t>
  </si>
  <si>
    <t>Chief Technical Officer</t>
  </si>
  <si>
    <t>Product Engineer (Research)</t>
  </si>
  <si>
    <t>Purchase assistant</t>
  </si>
  <si>
    <t xml:space="preserve">Planning Executive </t>
  </si>
  <si>
    <t>Production manager</t>
  </si>
  <si>
    <t xml:space="preserve">Admin assistant </t>
  </si>
  <si>
    <t>M. E /Ph. D</t>
  </si>
  <si>
    <t>M.E</t>
  </si>
  <si>
    <t>No of Employees</t>
  </si>
  <si>
    <t>Factory Head</t>
  </si>
  <si>
    <t>Design Engineer (Mechanical)</t>
  </si>
  <si>
    <t>Stores in charge</t>
  </si>
  <si>
    <t xml:space="preserve">Supply chain Engineer </t>
  </si>
  <si>
    <t xml:space="preserve">Production Supervisor </t>
  </si>
  <si>
    <t xml:space="preserve">Testing Assistant </t>
  </si>
  <si>
    <t>Diploma / B. Tech</t>
  </si>
  <si>
    <t>ITI / Diploma</t>
  </si>
  <si>
    <t>CA / ICWA</t>
  </si>
  <si>
    <t>Design Engineer (Electronics)</t>
  </si>
  <si>
    <t>Stores assistant</t>
  </si>
  <si>
    <t>Excise Officer</t>
  </si>
  <si>
    <t xml:space="preserve">Office assistant </t>
  </si>
  <si>
    <t>Design Engineer (Software)</t>
  </si>
  <si>
    <t xml:space="preserve">Loader </t>
  </si>
  <si>
    <t>Inventory Executive</t>
  </si>
  <si>
    <t>Chip mounter machine operator</t>
  </si>
  <si>
    <t>10th / 12th</t>
  </si>
  <si>
    <t>Design Engineer (Instrumentation)</t>
  </si>
  <si>
    <t>Reflow oven operator</t>
  </si>
  <si>
    <t>Systems Head</t>
  </si>
  <si>
    <t>12th / ITI</t>
  </si>
  <si>
    <t>B. Tech</t>
  </si>
  <si>
    <t xml:space="preserve">Component forming Operator </t>
  </si>
  <si>
    <t>System Technician</t>
  </si>
  <si>
    <t>PCB Depanelling Operator</t>
  </si>
  <si>
    <t>House Keeping</t>
  </si>
  <si>
    <t>Through-hole Manual Insertion Operator</t>
  </si>
  <si>
    <t>Wave Soldering Machine Operator</t>
  </si>
  <si>
    <t>Riveting Machine Operator</t>
  </si>
  <si>
    <t xml:space="preserve">Auto Optical Image testing Inspector </t>
  </si>
  <si>
    <t xml:space="preserve"> ICT (In Circuit Testing) operator </t>
  </si>
  <si>
    <t>Visual inspector</t>
  </si>
  <si>
    <t>Rework Operator</t>
  </si>
  <si>
    <t>Functional testing operator</t>
  </si>
  <si>
    <t>Potting &amp; Curing Operator</t>
  </si>
  <si>
    <t>Final Assembly Operator</t>
  </si>
  <si>
    <t>Packer</t>
  </si>
  <si>
    <t xml:space="preserve">10th / 12th </t>
  </si>
  <si>
    <t>Solar Cell Production</t>
  </si>
  <si>
    <t>Facility Maintenance</t>
  </si>
  <si>
    <t>Solar Panel Production</t>
  </si>
  <si>
    <t xml:space="preserve">Fabrication and Installation </t>
  </si>
  <si>
    <t>Overhaul and Maintenance (System )</t>
  </si>
  <si>
    <t>HR, Admin, Safety, Maintenance, &amp; Finance</t>
  </si>
  <si>
    <t>MD / Promoter</t>
  </si>
  <si>
    <t xml:space="preserve">Production Manager- Cell </t>
  </si>
  <si>
    <t>IMS Manager</t>
  </si>
  <si>
    <t>Utility Manager</t>
  </si>
  <si>
    <t xml:space="preserve">Production Manager- Panel </t>
  </si>
  <si>
    <t>Installation Engineer</t>
  </si>
  <si>
    <t>Maintenance Engineer - IS</t>
  </si>
  <si>
    <t>HR &amp; Admin Head</t>
  </si>
  <si>
    <t>P.G / Graduate</t>
  </si>
  <si>
    <t>B. Tech / MBA</t>
  </si>
  <si>
    <t>B. Tech / M. Tech</t>
  </si>
  <si>
    <t xml:space="preserve">Marketing &amp; Sales Manager </t>
  </si>
  <si>
    <t xml:space="preserve">Process Head </t>
  </si>
  <si>
    <t>Utility Engineer</t>
  </si>
  <si>
    <t>Production Supervisor</t>
  </si>
  <si>
    <t>Testing Technician - Cell</t>
  </si>
  <si>
    <t xml:space="preserve">Prototype Developer </t>
  </si>
  <si>
    <t>Maintenance Technician – IS</t>
  </si>
  <si>
    <t xml:space="preserve">HR &amp; Admin Executive </t>
  </si>
  <si>
    <t>B.Tech</t>
  </si>
  <si>
    <t xml:space="preserve">ITI /Diploma /B. E </t>
  </si>
  <si>
    <t>CFO</t>
  </si>
  <si>
    <t xml:space="preserve">Sales Executive </t>
  </si>
  <si>
    <t>Store Keeper</t>
  </si>
  <si>
    <t>Process Engineer</t>
  </si>
  <si>
    <t>Draftsman</t>
  </si>
  <si>
    <t>Utility Technician</t>
  </si>
  <si>
    <t>Cell Sorting operator</t>
  </si>
  <si>
    <t>Testing Techni cian - Panel</t>
  </si>
  <si>
    <t xml:space="preserve">Installation Technician </t>
  </si>
  <si>
    <t xml:space="preserve">B. Tech / Graduate </t>
  </si>
  <si>
    <t xml:space="preserve">ITI / Diploma </t>
  </si>
  <si>
    <t>CTO / COO</t>
  </si>
  <si>
    <t xml:space="preserve">Logistics Executive </t>
  </si>
  <si>
    <t>Surface treatment Operator</t>
  </si>
  <si>
    <t>Tabing Operator</t>
  </si>
  <si>
    <t>Welder</t>
  </si>
  <si>
    <t>Office Assistant</t>
  </si>
  <si>
    <t>M. Tech / Ph. D</t>
  </si>
  <si>
    <t xml:space="preserve">Texture and Diffusion Operator </t>
  </si>
  <si>
    <t xml:space="preserve">Soldering Operator </t>
  </si>
  <si>
    <t xml:space="preserve">Fabrication Helper </t>
  </si>
  <si>
    <t>Safety Inspector</t>
  </si>
  <si>
    <t>12th Pass / ITI</t>
  </si>
  <si>
    <t>10th / 12th pass</t>
  </si>
  <si>
    <t xml:space="preserve">ITI /Diploma /B. E  </t>
  </si>
  <si>
    <t xml:space="preserve">Insulation Operator </t>
  </si>
  <si>
    <t xml:space="preserve">Layup Operator </t>
  </si>
  <si>
    <t>Maintenance Technician</t>
  </si>
  <si>
    <t xml:space="preserve">ITI/ Diploma/ B. E  </t>
  </si>
  <si>
    <t>Coating Operator</t>
  </si>
  <si>
    <t xml:space="preserve">Laminator </t>
  </si>
  <si>
    <t xml:space="preserve">Housekeeping Staff </t>
  </si>
  <si>
    <t xml:space="preserve">Printing Operator </t>
  </si>
  <si>
    <t xml:space="preserve">Curing Operator </t>
  </si>
  <si>
    <t>Conveyor Operator</t>
  </si>
  <si>
    <t xml:space="preserve">Assembly Operator </t>
  </si>
  <si>
    <t>Cell Testing Operator</t>
  </si>
  <si>
    <t xml:space="preserve">Production Helper </t>
  </si>
  <si>
    <t xml:space="preserve">Managing Director </t>
  </si>
  <si>
    <t xml:space="preserve">R&amp;D Head </t>
  </si>
  <si>
    <t xml:space="preserve">Production Manager </t>
  </si>
  <si>
    <t xml:space="preserve">Wire Drawing Operator </t>
  </si>
  <si>
    <t xml:space="preserve">Quality Head </t>
  </si>
  <si>
    <t xml:space="preserve">Sales &amp; Marketing/ Product Head </t>
  </si>
  <si>
    <t xml:space="preserve">Maintenance Head </t>
  </si>
  <si>
    <t xml:space="preserve">HR Head </t>
  </si>
  <si>
    <t xml:space="preserve">B.Tech/ MBA </t>
  </si>
  <si>
    <t xml:space="preserve">B.Tech </t>
  </si>
  <si>
    <t xml:space="preserve">B.Tech/M.Tech </t>
  </si>
  <si>
    <t xml:space="preserve">B.Tech/Diploma </t>
  </si>
  <si>
    <t xml:space="preserve">12th/ITI </t>
  </si>
  <si>
    <t xml:space="preserve">B.Tech/MBA </t>
  </si>
  <si>
    <t xml:space="preserve">Factory Head </t>
  </si>
  <si>
    <t xml:space="preserve">R&amp;D Engineer </t>
  </si>
  <si>
    <t xml:space="preserve">Imports Head </t>
  </si>
  <si>
    <t xml:space="preserve">Line &amp; Shift Engineer </t>
  </si>
  <si>
    <t xml:space="preserve">Cutting Operator </t>
  </si>
  <si>
    <t xml:space="preserve">Quality Engineer </t>
  </si>
  <si>
    <t xml:space="preserve">Maintenance Supervisor </t>
  </si>
  <si>
    <t xml:space="preserve">HR Executive </t>
  </si>
  <si>
    <t xml:space="preserve">Diploma/ITI </t>
  </si>
  <si>
    <t xml:space="preserve">Diploma </t>
  </si>
  <si>
    <t xml:space="preserve">  </t>
  </si>
  <si>
    <t xml:space="preserve">Design Engineers </t>
  </si>
  <si>
    <t xml:space="preserve">Store Incharge </t>
  </si>
  <si>
    <t xml:space="preserve">Punching/Press fitting Operator </t>
  </si>
  <si>
    <t xml:space="preserve">Incoming Quality Inspector </t>
  </si>
  <si>
    <t xml:space="preserve">Customer Support Executive </t>
  </si>
  <si>
    <t xml:space="preserve">Maintenance Technician </t>
  </si>
  <si>
    <t xml:space="preserve">Finance Head </t>
  </si>
  <si>
    <t xml:space="preserve">BE/Dip. </t>
  </si>
  <si>
    <t xml:space="preserve">ITI/ Diploma </t>
  </si>
  <si>
    <t xml:space="preserve">ITI </t>
  </si>
  <si>
    <t xml:space="preserve">B.Com/MBA </t>
  </si>
  <si>
    <t xml:space="preserve">Director </t>
  </si>
  <si>
    <t xml:space="preserve">Purchase Executives </t>
  </si>
  <si>
    <t xml:space="preserve">Winding Supervisor </t>
  </si>
  <si>
    <t xml:space="preserve">Winding Operator </t>
  </si>
  <si>
    <t xml:space="preserve">Outgoing Quality Inspector </t>
  </si>
  <si>
    <t xml:space="preserve">Accountant </t>
  </si>
  <si>
    <t xml:space="preserve">dip. </t>
  </si>
  <si>
    <t xml:space="preserve">Dip. </t>
  </si>
  <si>
    <t xml:space="preserve">B.Com </t>
  </si>
  <si>
    <t xml:space="preserve">Stores Assistant </t>
  </si>
  <si>
    <t xml:space="preserve">Spray Supervisor </t>
  </si>
  <si>
    <t xml:space="preserve">Welding Operator </t>
  </si>
  <si>
    <t xml:space="preserve">Quality Inspector - Capacitor Reliability </t>
  </si>
  <si>
    <t xml:space="preserve">Security Personnel </t>
  </si>
  <si>
    <t xml:space="preserve">10th pass </t>
  </si>
  <si>
    <t xml:space="preserve">Material Handler </t>
  </si>
  <si>
    <t xml:space="preserve">Auto Test – winding Supervisor </t>
  </si>
  <si>
    <t xml:space="preserve">Spray Operator </t>
  </si>
  <si>
    <t xml:space="preserve">Documentation Assistant </t>
  </si>
  <si>
    <t xml:space="preserve">Security Guards </t>
  </si>
  <si>
    <t xml:space="preserve">10th/12th/ITI </t>
  </si>
  <si>
    <t xml:space="preserve">Vacuum Plant Supervisor </t>
  </si>
  <si>
    <t xml:space="preserve">Auto Tester - Winding </t>
  </si>
  <si>
    <t xml:space="preserve">Manual Soldering Supervisor </t>
  </si>
  <si>
    <t xml:space="preserve">Vacuum Plant Operator </t>
  </si>
  <si>
    <t xml:space="preserve">Carpenter </t>
  </si>
  <si>
    <t xml:space="preserve">Auto Soldering Supervisor </t>
  </si>
  <si>
    <t xml:space="preserve">Manual Soldering Operator </t>
  </si>
  <si>
    <t xml:space="preserve">Packing &amp; Dispatch Executive </t>
  </si>
  <si>
    <t xml:space="preserve">Assembly Supervisor </t>
  </si>
  <si>
    <t xml:space="preserve">Auto Soldering Operator </t>
  </si>
  <si>
    <t xml:space="preserve">Pinching Supervisor </t>
  </si>
  <si>
    <t xml:space="preserve">Pinching Operator </t>
  </si>
  <si>
    <t xml:space="preserve">Pressing Machine Supervisor </t>
  </si>
  <si>
    <t xml:space="preserve">Pressing Machine Operator </t>
  </si>
  <si>
    <t xml:space="preserve">Masking Supervisor </t>
  </si>
  <si>
    <t xml:space="preserve">Masking Operator </t>
  </si>
  <si>
    <t xml:space="preserve">Silicon Painting Supervisor </t>
  </si>
  <si>
    <t xml:space="preserve">Capping Operator </t>
  </si>
  <si>
    <t xml:space="preserve">Coating and Curing Supervisor </t>
  </si>
  <si>
    <t xml:space="preserve">Silicon Painting Opertor </t>
  </si>
  <si>
    <t xml:space="preserve">Welding Supervisor </t>
  </si>
  <si>
    <t xml:space="preserve">Sorting Operator </t>
  </si>
  <si>
    <t xml:space="preserve">Marking Supervisor </t>
  </si>
  <si>
    <t xml:space="preserve">Coating and Curing Operator </t>
  </si>
  <si>
    <t xml:space="preserve">Testing Supervisor </t>
  </si>
  <si>
    <t xml:space="preserve">Marking Operator </t>
  </si>
  <si>
    <t xml:space="preserve">Tapered forming sup. </t>
  </si>
  <si>
    <t xml:space="preserve">Process Engineer </t>
  </si>
  <si>
    <t xml:space="preserve">Tapered forming Operator </t>
  </si>
  <si>
    <t xml:space="preserve">Assembly Operators-Capacitor </t>
  </si>
  <si>
    <t xml:space="preserve">CNC Machine Engineer </t>
  </si>
  <si>
    <t xml:space="preserve">ITI/Diploma </t>
  </si>
  <si>
    <t xml:space="preserve">Final Assembly Operator-Magnetics </t>
  </si>
  <si>
    <t xml:space="preserve">Cutting Machine Operator </t>
  </si>
  <si>
    <t xml:space="preserve">Crimping Machine Operator </t>
  </si>
  <si>
    <t xml:space="preserve">Final Assembly Operator-Connectors </t>
  </si>
  <si>
    <t xml:space="preserve">Manual Insertion Operator </t>
  </si>
  <si>
    <t>Orgaisation Management</t>
  </si>
  <si>
    <t>Marketing &amp; sales</t>
  </si>
  <si>
    <t>Stores &amp; Purchases</t>
  </si>
  <si>
    <t>ProductionPlanning</t>
  </si>
  <si>
    <t xml:space="preserve">Product Engineering </t>
  </si>
  <si>
    <t>CNC Operations</t>
  </si>
  <si>
    <t>Photo Printing</t>
  </si>
  <si>
    <t>Wet Process</t>
  </si>
  <si>
    <t>Surface Finish</t>
  </si>
  <si>
    <t>Finance</t>
  </si>
  <si>
    <t>Human Resource &amp; Admin</t>
  </si>
  <si>
    <t xml:space="preserve">Job Role </t>
  </si>
  <si>
    <t>Senior Management</t>
  </si>
  <si>
    <t>Marketing &amp; Sales Head</t>
  </si>
  <si>
    <t>Planning Head</t>
  </si>
  <si>
    <t>Engineering Head</t>
  </si>
  <si>
    <t>Head</t>
  </si>
  <si>
    <t>Senior Engineer</t>
  </si>
  <si>
    <t>Maintainence Head</t>
  </si>
  <si>
    <t>Human Resource Head</t>
  </si>
  <si>
    <t>Office Boy</t>
  </si>
  <si>
    <t>Education Level</t>
  </si>
  <si>
    <t>B.E./ M.Tech &amp; PG</t>
  </si>
  <si>
    <t>B.Tech/ MBA</t>
  </si>
  <si>
    <t>Dip./BE</t>
  </si>
  <si>
    <t>10th/12th</t>
  </si>
  <si>
    <t>Marketing Executive</t>
  </si>
  <si>
    <t>Purchase Engineers</t>
  </si>
  <si>
    <t>Shift Manager</t>
  </si>
  <si>
    <t>Supervisor</t>
  </si>
  <si>
    <t>Excise Executive</t>
  </si>
  <si>
    <t>Finance Executive</t>
  </si>
  <si>
    <t>Travel Desk &amp; Communications executive</t>
  </si>
  <si>
    <t>Grad/dip.</t>
  </si>
  <si>
    <t>Dip.</t>
  </si>
  <si>
    <t>B.Com</t>
  </si>
  <si>
    <t>B.Com/M.Com</t>
  </si>
  <si>
    <t>Grad</t>
  </si>
  <si>
    <t>Store Head</t>
  </si>
  <si>
    <t>Plant Head</t>
  </si>
  <si>
    <t>Despatch Executive</t>
  </si>
  <si>
    <t>AOI</t>
  </si>
  <si>
    <t>Environment Safety incharge</t>
  </si>
  <si>
    <t>Dip./ITI</t>
  </si>
  <si>
    <t>Business Development Executive</t>
  </si>
  <si>
    <t>Store Executives</t>
  </si>
  <si>
    <t>Planning Executive</t>
  </si>
  <si>
    <t xml:space="preserve">Material Movement </t>
  </si>
  <si>
    <t>Circuit Imaging Operator</t>
  </si>
  <si>
    <t>Final Inspection Engineer</t>
  </si>
  <si>
    <t>Maintainence Executive</t>
  </si>
  <si>
    <t>Legal incharge</t>
  </si>
  <si>
    <t>10th/12th/BA Grad</t>
  </si>
  <si>
    <t>Bsc/Msc</t>
  </si>
  <si>
    <t xml:space="preserve">Effluent treatment plant </t>
  </si>
  <si>
    <t>Inner Layer &amp; Pressing Operator</t>
  </si>
  <si>
    <t>Quality Check Engineer</t>
  </si>
  <si>
    <t>IT Support</t>
  </si>
  <si>
    <t>ITI / Dip.</t>
  </si>
  <si>
    <t>Dip/B.E</t>
  </si>
  <si>
    <t>Drilling Operator</t>
  </si>
  <si>
    <t>Medical</t>
  </si>
  <si>
    <t>Dip. / MBBS</t>
  </si>
  <si>
    <t>Routing Operator</t>
  </si>
  <si>
    <t>Security Head</t>
  </si>
  <si>
    <t>Housekeeping Executive</t>
  </si>
  <si>
    <t xml:space="preserve"> Management</t>
  </si>
  <si>
    <t>Stores &amp; Purchase</t>
  </si>
  <si>
    <t>Screen Printing</t>
  </si>
  <si>
    <t>Soldering</t>
  </si>
  <si>
    <t>Despatch</t>
  </si>
  <si>
    <t>Business Development Head</t>
  </si>
  <si>
    <t>Design Head</t>
  </si>
  <si>
    <t>Packing Executive</t>
  </si>
  <si>
    <t>Office Assistants</t>
  </si>
  <si>
    <t>BE</t>
  </si>
  <si>
    <t>Dip. / B.E</t>
  </si>
  <si>
    <t>MBA/CA</t>
  </si>
  <si>
    <t xml:space="preserve">Store Executive </t>
  </si>
  <si>
    <t>Pre testing operator</t>
  </si>
  <si>
    <t>Maintenance executive</t>
  </si>
  <si>
    <t>Quality engineer</t>
  </si>
  <si>
    <t>BE/Dip.</t>
  </si>
  <si>
    <t>Dip. / BE</t>
  </si>
  <si>
    <t>ITI / Dip in Electronics</t>
  </si>
  <si>
    <t>Purchase Executive</t>
  </si>
  <si>
    <t>Through-hole Operator</t>
  </si>
  <si>
    <t>Marketing &amp; Sales Executive</t>
  </si>
  <si>
    <t>Stencil Printing Operator</t>
  </si>
  <si>
    <t>Pick &amp; Place Operator</t>
  </si>
  <si>
    <t>Housekeeping</t>
  </si>
  <si>
    <t>Shift Incharge</t>
  </si>
  <si>
    <t>Reflow Oven Soldering Operator</t>
  </si>
  <si>
    <t>Manual Insertion Operator</t>
  </si>
  <si>
    <t>Managing</t>
  </si>
  <si>
    <t>Designing</t>
  </si>
  <si>
    <t>Sales &amp; Marketing</t>
  </si>
  <si>
    <t>Production Planning &amp; Control</t>
  </si>
  <si>
    <t>Procurement</t>
  </si>
  <si>
    <t>Stores</t>
  </si>
  <si>
    <t>Assembly</t>
  </si>
  <si>
    <t>Integration</t>
  </si>
  <si>
    <t>Quality</t>
  </si>
  <si>
    <t>Software Design</t>
  </si>
  <si>
    <t>HR</t>
  </si>
  <si>
    <t>Chief Executive Officer</t>
  </si>
  <si>
    <t>Communication Equipment Design engineer</t>
  </si>
  <si>
    <t>Manager</t>
  </si>
  <si>
    <t>Planning Manager</t>
  </si>
  <si>
    <t>Purchase Manager</t>
  </si>
  <si>
    <t>Mechanical fitter</t>
  </si>
  <si>
    <t>Incoming inspection incharge</t>
  </si>
  <si>
    <t>Testing Manager</t>
  </si>
  <si>
    <t>Chief Quality Officer</t>
  </si>
  <si>
    <t>Maintenance Manager</t>
  </si>
  <si>
    <t>Application software design engineer</t>
  </si>
  <si>
    <t>Chief Finance Officer</t>
  </si>
  <si>
    <t>IT &amp; Systems Manager</t>
  </si>
  <si>
    <t>BE/B.Tech</t>
  </si>
  <si>
    <t>ITI/Diploma</t>
  </si>
  <si>
    <t>M.Tech</t>
  </si>
  <si>
    <t>Chief Technology Officer</t>
  </si>
  <si>
    <t>PPC Engineer</t>
  </si>
  <si>
    <t>Purchase Engineer (Electronics)</t>
  </si>
  <si>
    <t>Electrical Technician</t>
  </si>
  <si>
    <t>Incoming inspection technician</t>
  </si>
  <si>
    <t>Power Electronics Testing Engineer</t>
  </si>
  <si>
    <t>Manager, Hardware Quality</t>
  </si>
  <si>
    <t>Technicians</t>
  </si>
  <si>
    <t>ERP Manger</t>
  </si>
  <si>
    <t>Chief Operating Officer</t>
  </si>
  <si>
    <t>Bids &amp; Proposals incharge</t>
  </si>
  <si>
    <t>Purchase Engineer (Mechanical)</t>
  </si>
  <si>
    <t>Sub assembly Technicians (Electronics)</t>
  </si>
  <si>
    <t>Customer inspection incharge</t>
  </si>
  <si>
    <t>Diploma/ITI</t>
  </si>
  <si>
    <t>Electronic warfare design engineer</t>
  </si>
  <si>
    <t>Sub assembly Technicians (Mechanical)</t>
  </si>
  <si>
    <t>Analog Testing Engineer</t>
  </si>
  <si>
    <t>B.Tech/M.Tech</t>
  </si>
  <si>
    <t>Electronics Hardware Design Engineer</t>
  </si>
  <si>
    <t>Sub assembly testing Technician</t>
  </si>
  <si>
    <t>Dilpoma</t>
  </si>
  <si>
    <t>Mechanical Design Engineer</t>
  </si>
  <si>
    <t>Testing and troubleshooting engineer (Eletrical)</t>
  </si>
  <si>
    <t>Microcontroller Applications design engineer</t>
  </si>
  <si>
    <t>Testing and troubleshooting engineer (Mechanical)</t>
  </si>
  <si>
    <t>Power Electronics Design Engineer</t>
  </si>
  <si>
    <t>Automated Test Equipment Design Engineer</t>
  </si>
  <si>
    <t xml:space="preserve">Managing </t>
  </si>
  <si>
    <t xml:space="preserve">Designing </t>
  </si>
  <si>
    <t xml:space="preserve">Planning &amp; Procuring </t>
  </si>
  <si>
    <t>Material Management</t>
  </si>
  <si>
    <t xml:space="preserve">Material Quality Inspection </t>
  </si>
  <si>
    <t>Manufacturing</t>
  </si>
  <si>
    <t>Final Quality Checking</t>
  </si>
  <si>
    <t>Packaging &amp; Logistics</t>
  </si>
  <si>
    <t xml:space="preserve">After Sales Servicing </t>
  </si>
  <si>
    <t>Housekeeping &amp; Security</t>
  </si>
  <si>
    <t>R&amp;D Head</t>
  </si>
  <si>
    <t>Marketing  &amp; Sales Head</t>
  </si>
  <si>
    <t>Production Planner</t>
  </si>
  <si>
    <t>Material Manager</t>
  </si>
  <si>
    <t>Incoming Quality Manager-TV, RACW</t>
  </si>
  <si>
    <t>Dispatch Approver TV, RACWO</t>
  </si>
  <si>
    <t xml:space="preserve">Maintenance Manager </t>
  </si>
  <si>
    <t>Service Head</t>
  </si>
  <si>
    <t>HR Manager</t>
  </si>
  <si>
    <t>Finance Manager</t>
  </si>
  <si>
    <t>Housekeeping &amp; Utilities</t>
  </si>
  <si>
    <t>B.Tech/MBA</t>
  </si>
  <si>
    <t xml:space="preserve">Dip./B.Tech </t>
  </si>
  <si>
    <t>Dip./B.Tech</t>
  </si>
  <si>
    <t>ITI/ Dip./ B.Tech</t>
  </si>
  <si>
    <t xml:space="preserve">Dip./ B.Tech </t>
  </si>
  <si>
    <t>Dip./ B.Tech</t>
  </si>
  <si>
    <t>CA</t>
  </si>
  <si>
    <t>Mechanical Design Developer</t>
  </si>
  <si>
    <t>Sales Managers</t>
  </si>
  <si>
    <t>Sourcing Manager &amp; Assistant</t>
  </si>
  <si>
    <t>Supplier Auditor TV, RACW</t>
  </si>
  <si>
    <t>Line Quality Manager TV, RACW</t>
  </si>
  <si>
    <t>Quality Improvement - TV, RACWO</t>
  </si>
  <si>
    <t>Packer - TV, RACWO</t>
  </si>
  <si>
    <t>Regional/ Zonal/ Branch Service Head</t>
  </si>
  <si>
    <t>HR Executive</t>
  </si>
  <si>
    <t>Dip./ B.Tech/ MBA</t>
  </si>
  <si>
    <t>ITI/ Dip.</t>
  </si>
  <si>
    <t>12th passed</t>
  </si>
  <si>
    <t>Electrical Design Developer</t>
  </si>
  <si>
    <t>Sales Executives</t>
  </si>
  <si>
    <t>Material Issuer</t>
  </si>
  <si>
    <t>Material Inspector-TV, RACW</t>
  </si>
  <si>
    <t>Line Process Auditor TV, RACW</t>
  </si>
  <si>
    <t>Logistics Manager</t>
  </si>
  <si>
    <t>Maintenance Engineer/ Technician</t>
  </si>
  <si>
    <t xml:space="preserve">Area Service Incharge </t>
  </si>
  <si>
    <t>Packaging Developer</t>
  </si>
  <si>
    <t>Material Receiver</t>
  </si>
  <si>
    <t>Line Supervisor TV, RACW</t>
  </si>
  <si>
    <t>Perfomance Tester TV, RACWO</t>
  </si>
  <si>
    <t>Logistics Executive</t>
  </si>
  <si>
    <t>Trainers</t>
  </si>
  <si>
    <t>PCB Design Engineers</t>
  </si>
  <si>
    <t>Material Handler - TV, RACWO</t>
  </si>
  <si>
    <t>Assembly Operator TV, RACW</t>
  </si>
  <si>
    <t>Safety Tester TV, RACWO</t>
  </si>
  <si>
    <t>Service Supervisor</t>
  </si>
  <si>
    <t>Reliability Tester</t>
  </si>
  <si>
    <t>Field Engineer - Other appliances</t>
  </si>
  <si>
    <t>ITI/Dip.</t>
  </si>
  <si>
    <t>Field Technician - Fridge</t>
  </si>
  <si>
    <t>12th Passed/ ITI/Dip.</t>
  </si>
  <si>
    <t>Field Technician - AC</t>
  </si>
  <si>
    <t>Field Technician - WM</t>
  </si>
  <si>
    <t>Field Technician - Other appliances</t>
  </si>
  <si>
    <t>Field Technician - TV</t>
  </si>
  <si>
    <t>Common NOS numbering range</t>
  </si>
  <si>
    <t>0001-0008</t>
  </si>
  <si>
    <t>Engineering</t>
  </si>
  <si>
    <t>Sales</t>
  </si>
  <si>
    <t>Procurement and planning</t>
  </si>
  <si>
    <t xml:space="preserve">Structuring &amp; Programming - PLC </t>
  </si>
  <si>
    <t>Finished Goods Stores</t>
  </si>
  <si>
    <t>Commissioning and erection - control panel</t>
  </si>
  <si>
    <t>After sales support</t>
  </si>
  <si>
    <t>National sales head</t>
  </si>
  <si>
    <t>Material Head</t>
  </si>
  <si>
    <t xml:space="preserve">Production Head </t>
  </si>
  <si>
    <t>Micro controller, PLC supervisor</t>
  </si>
  <si>
    <t>Head, Testing</t>
  </si>
  <si>
    <t>QA Manager</t>
  </si>
  <si>
    <t>Stores Incharge</t>
  </si>
  <si>
    <t>Commissioning Head</t>
  </si>
  <si>
    <t>Site Manger - Support (control panel)</t>
  </si>
  <si>
    <t>BE/ME</t>
  </si>
  <si>
    <t>BE/B Tech</t>
  </si>
  <si>
    <t>Product Head</t>
  </si>
  <si>
    <t>Regional Manager</t>
  </si>
  <si>
    <t>Procurement Manager</t>
  </si>
  <si>
    <t>Supervisor -Energy meter</t>
  </si>
  <si>
    <t xml:space="preserve">Supply Monitoring Devices Supervisor </t>
  </si>
  <si>
    <t xml:space="preserve">Testing Lead </t>
  </si>
  <si>
    <t>QA Supervisor</t>
  </si>
  <si>
    <t>Store Executive</t>
  </si>
  <si>
    <t>Erection Head</t>
  </si>
  <si>
    <t>Safety officer - Support (control panel)</t>
  </si>
  <si>
    <t>B Tech/BE</t>
  </si>
  <si>
    <t>B.E/B Tech</t>
  </si>
  <si>
    <t>BE/Diploma</t>
  </si>
  <si>
    <t>ITI/12th pass</t>
  </si>
  <si>
    <t>Design Engineer</t>
  </si>
  <si>
    <t xml:space="preserve">Area officer </t>
  </si>
  <si>
    <t>Supervisor - PLC Assembly</t>
  </si>
  <si>
    <t xml:space="preserve">Testing Engineer </t>
  </si>
  <si>
    <t xml:space="preserve">QA Executive </t>
  </si>
  <si>
    <t>Site Manager</t>
  </si>
  <si>
    <t>Site Support Er.</t>
  </si>
  <si>
    <t xml:space="preserve">Packaging Executive </t>
  </si>
  <si>
    <t>IT incharge</t>
  </si>
  <si>
    <t>(control panel)</t>
  </si>
  <si>
    <t>Diploma/B Tech</t>
  </si>
  <si>
    <t xml:space="preserve">Draftsman </t>
  </si>
  <si>
    <t>Supervisor - UPS assembly</t>
  </si>
  <si>
    <t xml:space="preserve">Programming Operator </t>
  </si>
  <si>
    <t xml:space="preserve">Safety Officer </t>
  </si>
  <si>
    <t>Field Support Er. (UPS/Inverter)</t>
  </si>
  <si>
    <t xml:space="preserve">IT engineer </t>
  </si>
  <si>
    <t>Assembly operator, energy meter</t>
  </si>
  <si>
    <t xml:space="preserve">Site Engineer </t>
  </si>
  <si>
    <t>Admin incharge</t>
  </si>
  <si>
    <t>Casing operator - PLC</t>
  </si>
  <si>
    <t>10/12th pass</t>
  </si>
  <si>
    <t>Assembly operator - UPS</t>
  </si>
  <si>
    <t>Supervisor - control panel</t>
  </si>
  <si>
    <t>Fitter - control panel</t>
  </si>
  <si>
    <t>12th pass/ITI</t>
  </si>
  <si>
    <t>Electrical assembly operator - control panel</t>
  </si>
  <si>
    <t>Wireman - control panel</t>
  </si>
  <si>
    <t xml:space="preserve">Manage-ment </t>
  </si>
  <si>
    <t>Sales  and Marketing</t>
  </si>
  <si>
    <t xml:space="preserve">R&amp;D </t>
  </si>
  <si>
    <t>Purchase &amp; Procurement</t>
  </si>
  <si>
    <t xml:space="preserve">Production </t>
  </si>
  <si>
    <t>Testing and Quality Assurance</t>
  </si>
  <si>
    <t>Logistics</t>
  </si>
  <si>
    <t xml:space="preserve">Mainte-nance </t>
  </si>
  <si>
    <t>Installation and After Sales Service</t>
  </si>
  <si>
    <t xml:space="preserve">Demo, Training, Calibration </t>
  </si>
  <si>
    <t>Business Head</t>
  </si>
  <si>
    <t xml:space="preserve">Sales Head </t>
  </si>
  <si>
    <t>Production Plan. Head</t>
  </si>
  <si>
    <t>Application specialist</t>
  </si>
  <si>
    <t xml:space="preserve">Manager IT </t>
  </si>
  <si>
    <t xml:space="preserve">Education </t>
  </si>
  <si>
    <t>BE / M.Tech / M.Sc, MBA</t>
  </si>
  <si>
    <t>BE, MBA</t>
  </si>
  <si>
    <t>PhD/ M.Tech /BE / MCA</t>
  </si>
  <si>
    <t xml:space="preserve">BE </t>
  </si>
  <si>
    <t xml:space="preserve">BE / B.Tech </t>
  </si>
  <si>
    <t xml:space="preserve">BSc / BE/ Bio.Med Engr.  </t>
  </si>
  <si>
    <t xml:space="preserve">BE / Diploma </t>
  </si>
  <si>
    <t xml:space="preserve">Employment </t>
  </si>
  <si>
    <t>Sales Mgr. (Reg. / Zonal / Branch)</t>
  </si>
  <si>
    <t>Manager Purchase</t>
  </si>
  <si>
    <t xml:space="preserve">Manager Store  </t>
  </si>
  <si>
    <t xml:space="preserve">Manager Production </t>
  </si>
  <si>
    <t>Logistic Coordinator</t>
  </si>
  <si>
    <t>Service Manager (Regional)</t>
  </si>
  <si>
    <t xml:space="preserve"> Calibration Engr. - Field  </t>
  </si>
  <si>
    <t xml:space="preserve">Manager Admn. </t>
  </si>
  <si>
    <t>Diploma / BE</t>
  </si>
  <si>
    <t>BE / BME</t>
  </si>
  <si>
    <t xml:space="preserve"> Dip./ Bio. Med. Engr. </t>
  </si>
  <si>
    <t>Graduate, MBA</t>
  </si>
  <si>
    <t xml:space="preserve"> 1,000 </t>
  </si>
  <si>
    <t xml:space="preserve">Mechanical Design Engineer </t>
  </si>
  <si>
    <t xml:space="preserve">Functional Tester </t>
  </si>
  <si>
    <t xml:space="preserve">Quality Techn.(Incom. &amp; Outgoing) </t>
  </si>
  <si>
    <t>Logistic Executive</t>
  </si>
  <si>
    <t>Technical Support (Nat. / Zonal)</t>
  </si>
  <si>
    <t xml:space="preserve">Executive Admn. </t>
  </si>
  <si>
    <t>BE, MBA / Diploma</t>
  </si>
  <si>
    <t>BE / Diploma (Mechanical)</t>
  </si>
  <si>
    <t xml:space="preserve">Import Export Coordinator </t>
  </si>
  <si>
    <t>Electrical and Electronics Design Engineer</t>
  </si>
  <si>
    <t>Box Assembly Operator</t>
  </si>
  <si>
    <t>Helper</t>
  </si>
  <si>
    <t xml:space="preserve">Installation Manager (Regional) </t>
  </si>
  <si>
    <t>BE / Diploma</t>
  </si>
  <si>
    <t>12th / 10th pass</t>
  </si>
  <si>
    <t xml:space="preserve">Grad./ MBA </t>
  </si>
  <si>
    <t xml:space="preserve">Prototype Test Engineer </t>
  </si>
  <si>
    <t xml:space="preserve">Assembly Line Operator </t>
  </si>
  <si>
    <t xml:space="preserve">Service Comm. Mgr. (Reg.) </t>
  </si>
  <si>
    <t>Executive HR</t>
  </si>
  <si>
    <t>Design Quality Engineer</t>
  </si>
  <si>
    <t>Binning Operator</t>
  </si>
  <si>
    <t>Technical Operation Manager</t>
  </si>
  <si>
    <t>Manager Finance</t>
  </si>
  <si>
    <t>C.A. / ICWA / MBA</t>
  </si>
  <si>
    <t>Programmer</t>
  </si>
  <si>
    <t>Service Commercial Manager</t>
  </si>
  <si>
    <t xml:space="preserve">Finance Executive </t>
  </si>
  <si>
    <t>EDA Software Operator</t>
  </si>
  <si>
    <t>Security Officer</t>
  </si>
  <si>
    <t xml:space="preserve">House keeping help </t>
  </si>
  <si>
    <t xml:space="preserve">Customer Call Centre Executive </t>
  </si>
  <si>
    <t>Commercial Officer</t>
  </si>
  <si>
    <t>CCTV Installation Technician</t>
  </si>
  <si>
    <t>Installation Technician (Scanners and Access Controls)</t>
  </si>
  <si>
    <t>R&amp;D</t>
  </si>
  <si>
    <t>Planning &amp; Material management</t>
  </si>
  <si>
    <t>Support</t>
  </si>
  <si>
    <t>R &amp; D Head - Switches</t>
  </si>
  <si>
    <t>Sales Head</t>
  </si>
  <si>
    <t>Procurement Head</t>
  </si>
  <si>
    <t>Testing Head</t>
  </si>
  <si>
    <t>Packaging Supervisor</t>
  </si>
  <si>
    <t>Store supervisor</t>
  </si>
  <si>
    <t xml:space="preserve">Support Director </t>
  </si>
  <si>
    <t>B.Tech /M.Tech</t>
  </si>
  <si>
    <t>Dip./ ITI</t>
  </si>
  <si>
    <t>Dip/ITI</t>
  </si>
  <si>
    <t>R&amp;D Head - Router</t>
  </si>
  <si>
    <t>Sales Manager</t>
  </si>
  <si>
    <t>Purchase executive</t>
  </si>
  <si>
    <t>Material manager</t>
  </si>
  <si>
    <t xml:space="preserve">System integrator-Commercial </t>
  </si>
  <si>
    <t xml:space="preserve">Testing engineer- commercial </t>
  </si>
  <si>
    <t>Quality Technician</t>
  </si>
  <si>
    <t>Store keeper</t>
  </si>
  <si>
    <t>Support Engineer - Commercial</t>
  </si>
  <si>
    <t>ITI/Dip</t>
  </si>
  <si>
    <t>R&amp;D head - Packet Optical transport</t>
  </si>
  <si>
    <t xml:space="preserve">Sales executive </t>
  </si>
  <si>
    <t>Production Supervisor - Modems, routers</t>
  </si>
  <si>
    <t>Testing Technician-STB</t>
  </si>
  <si>
    <t>Repair  assistants - Commercial</t>
  </si>
  <si>
    <t xml:space="preserve">MBA/B.Tech </t>
  </si>
  <si>
    <t>B.Tech/Dip.</t>
  </si>
  <si>
    <t>R&amp;D  Head - PTN</t>
  </si>
  <si>
    <t>Technology marketing executive</t>
  </si>
  <si>
    <t xml:space="preserve">PCB Assembly operator </t>
  </si>
  <si>
    <t>Testing Technician - Modems, routers</t>
  </si>
  <si>
    <t>After sales Manager- Routers, modems</t>
  </si>
  <si>
    <t>Finance executive</t>
  </si>
  <si>
    <t xml:space="preserve">Ph.D </t>
  </si>
  <si>
    <t xml:space="preserve">Diploma/B.Tech </t>
  </si>
  <si>
    <t>R&amp;D Head - DWDM</t>
  </si>
  <si>
    <t>Communication executive</t>
  </si>
  <si>
    <t xml:space="preserve">Casing Operator  </t>
  </si>
  <si>
    <t>Testing technician - Oscillator</t>
  </si>
  <si>
    <t>Call centre executive - routers, modems</t>
  </si>
  <si>
    <t xml:space="preserve">IT Executive </t>
  </si>
  <si>
    <t>FPGA design engineer</t>
  </si>
  <si>
    <t>Oscillator Production Engineer</t>
  </si>
  <si>
    <t>Repair Team lead - routers, modems</t>
  </si>
  <si>
    <t>B.Tech.</t>
  </si>
  <si>
    <t xml:space="preserve"> B.Tech</t>
  </si>
  <si>
    <t>Software design engineer</t>
  </si>
  <si>
    <t>Oscillator Production Supervisor</t>
  </si>
  <si>
    <t>Service executive- routers, modems</t>
  </si>
  <si>
    <t xml:space="preserve">Mechanical Design engineer </t>
  </si>
  <si>
    <t>Crystal Manufacturing operator</t>
  </si>
  <si>
    <t xml:space="preserve">Service Manager – smart phone repair </t>
  </si>
  <si>
    <t xml:space="preserve">Product Development engineer  </t>
  </si>
  <si>
    <t>Boxing Operator - STB</t>
  </si>
  <si>
    <t xml:space="preserve">Smartphone repair technician </t>
  </si>
  <si>
    <t xml:space="preserve"> Set top box  installation technician </t>
  </si>
  <si>
    <t>Common</t>
  </si>
  <si>
    <t>Semiconductor Design</t>
  </si>
  <si>
    <t>Active components manufacturing</t>
  </si>
  <si>
    <r>
      <t>Management</t>
    </r>
    <r>
      <rPr>
        <b/>
        <sz val="9"/>
        <color rgb="FF000000"/>
        <rFont val="Calibri"/>
        <family val="2"/>
        <scheme val="minor"/>
      </rPr>
      <t xml:space="preserve"> </t>
    </r>
  </si>
  <si>
    <r>
      <t>Production Planning &amp; Control</t>
    </r>
    <r>
      <rPr>
        <b/>
        <sz val="9"/>
        <color rgb="FF000000"/>
        <rFont val="Calibri"/>
        <family val="2"/>
        <scheme val="minor"/>
      </rPr>
      <t xml:space="preserve"> </t>
    </r>
  </si>
  <si>
    <r>
      <t>R&amp;D</t>
    </r>
    <r>
      <rPr>
        <b/>
        <sz val="9"/>
        <color rgb="FF000000"/>
        <rFont val="Calibri"/>
        <family val="2"/>
        <scheme val="minor"/>
      </rPr>
      <t xml:space="preserve"> </t>
    </r>
  </si>
  <si>
    <r>
      <t>Purchase/ Store</t>
    </r>
    <r>
      <rPr>
        <b/>
        <sz val="9"/>
        <color rgb="FF000000"/>
        <rFont val="Calibri"/>
        <family val="2"/>
        <scheme val="minor"/>
      </rPr>
      <t xml:space="preserve"> </t>
    </r>
  </si>
  <si>
    <r>
      <t>Production-Management</t>
    </r>
    <r>
      <rPr>
        <b/>
        <sz val="9"/>
        <color rgb="FF000000"/>
        <rFont val="Calibri"/>
        <family val="2"/>
        <scheme val="minor"/>
      </rPr>
      <t xml:space="preserve"> </t>
    </r>
  </si>
  <si>
    <r>
      <t>Production-Operations</t>
    </r>
    <r>
      <rPr>
        <b/>
        <sz val="9"/>
        <color rgb="FF000000"/>
        <rFont val="Calibri"/>
        <family val="2"/>
        <scheme val="minor"/>
      </rPr>
      <t xml:space="preserve"> </t>
    </r>
  </si>
  <si>
    <r>
      <t>Quality</t>
    </r>
    <r>
      <rPr>
        <b/>
        <sz val="9"/>
        <color rgb="FF000000"/>
        <rFont val="Calibri"/>
        <family val="2"/>
        <scheme val="minor"/>
      </rPr>
      <t xml:space="preserve"> </t>
    </r>
  </si>
  <si>
    <r>
      <t>Sales and Marketing</t>
    </r>
    <r>
      <rPr>
        <b/>
        <sz val="9"/>
        <color rgb="FF000000"/>
        <rFont val="Calibri"/>
        <family val="2"/>
        <scheme val="minor"/>
      </rPr>
      <t xml:space="preserve"> </t>
    </r>
  </si>
  <si>
    <r>
      <t>Maintenence</t>
    </r>
    <r>
      <rPr>
        <b/>
        <sz val="9"/>
        <color rgb="FF000000"/>
        <rFont val="Calibri"/>
        <family val="2"/>
        <scheme val="minor"/>
      </rPr>
      <t xml:space="preserve"> </t>
    </r>
  </si>
  <si>
    <r>
      <t>Others</t>
    </r>
    <r>
      <rPr>
        <b/>
        <sz val="9"/>
        <color rgb="FF000000"/>
        <rFont val="Calibri"/>
        <family val="2"/>
        <scheme val="minor"/>
      </rPr>
      <t xml:space="preserve"> </t>
    </r>
  </si>
  <si>
    <r>
      <t>Job Role</t>
    </r>
    <r>
      <rPr>
        <b/>
        <sz val="9"/>
        <color rgb="FF000000"/>
        <rFont val="Calibri"/>
        <family val="2"/>
        <scheme val="minor"/>
      </rPr>
      <t xml:space="preserve"> </t>
    </r>
  </si>
  <si>
    <r>
      <t>Education</t>
    </r>
    <r>
      <rPr>
        <b/>
        <sz val="9"/>
        <color rgb="FF000000"/>
        <rFont val="Calibri"/>
        <family val="2"/>
        <scheme val="minor"/>
      </rPr>
      <t xml:space="preserve"> </t>
    </r>
  </si>
  <si>
    <r>
      <t>Employment</t>
    </r>
    <r>
      <rPr>
        <b/>
        <sz val="9"/>
        <color rgb="FF000000"/>
        <rFont val="Calibri"/>
        <family val="2"/>
        <scheme val="minor"/>
      </rPr>
      <t xml:space="preserve"> </t>
    </r>
  </si>
  <si>
    <t>Box Build Op.</t>
  </si>
  <si>
    <t>Digital Testing Engineer</t>
  </si>
  <si>
    <t xml:space="preserve">B.Tech/ M.Tech </t>
  </si>
  <si>
    <t>Dip. Electronics/ B.E</t>
  </si>
  <si>
    <t>ITI / Dip. Electronics</t>
  </si>
  <si>
    <t>B.Com/ M.Com</t>
  </si>
  <si>
    <t>HR and Admn Executive</t>
  </si>
  <si>
    <t>Production engineer</t>
  </si>
  <si>
    <r>
      <t>12</t>
    </r>
    <r>
      <rPr>
        <vertAlign val="superscript"/>
        <sz val="9"/>
        <color rgb="FF000000"/>
        <rFont val="Calibri"/>
        <family val="2"/>
      </rPr>
      <t>th</t>
    </r>
    <r>
      <rPr>
        <sz val="9"/>
        <color rgb="FF000000"/>
        <rFont val="Calibri"/>
        <family val="2"/>
      </rPr>
      <t xml:space="preserve"> Pass </t>
    </r>
  </si>
  <si>
    <t>Operations Head</t>
  </si>
  <si>
    <t>Functional Tester TV, RACWO</t>
  </si>
  <si>
    <t>MBA/ Graduate</t>
  </si>
  <si>
    <t>B.Tech/ M.Tech</t>
  </si>
  <si>
    <t>Procurement &amp; Stores</t>
  </si>
  <si>
    <t>Purchase Assistant</t>
  </si>
  <si>
    <t>Inspection &amp; Testing</t>
  </si>
  <si>
    <t>Assistant</t>
  </si>
  <si>
    <t>Executive</t>
  </si>
  <si>
    <t>Design for manufacture engineer (electronics)</t>
  </si>
  <si>
    <t>Design for manufacture engineer (mechanical)</t>
  </si>
  <si>
    <t>Store Assistant</t>
  </si>
  <si>
    <t>Customer inspection technician</t>
  </si>
  <si>
    <t>Dip/ B.Tech</t>
  </si>
  <si>
    <t>M.Tech/ Phd</t>
  </si>
  <si>
    <t>Assembling and Kitting Operator</t>
  </si>
  <si>
    <t>Disk Duplication Operator</t>
  </si>
  <si>
    <t>Testing Operator</t>
  </si>
  <si>
    <t>Dip., B. E / B. tech</t>
  </si>
  <si>
    <t>Admin assistant</t>
  </si>
  <si>
    <t>Material Handler</t>
  </si>
  <si>
    <t>Dispatch &amp; Documentation assistant</t>
  </si>
  <si>
    <t>Store Management</t>
  </si>
  <si>
    <t>Field Technician (computer &amp; peripherals)</t>
  </si>
  <si>
    <t>Zonal and regional sales Head</t>
  </si>
  <si>
    <t>Quality Check Head</t>
  </si>
  <si>
    <t>System Analyst</t>
  </si>
  <si>
    <t>Testing Engineer</t>
  </si>
  <si>
    <t>HR &amp; Admin Assistants</t>
  </si>
  <si>
    <t>System Engineer</t>
  </si>
  <si>
    <t>Trainees</t>
  </si>
  <si>
    <t>10th or 12th pass</t>
  </si>
  <si>
    <t>Design Enginer</t>
  </si>
  <si>
    <t>Library Management</t>
  </si>
  <si>
    <t xml:space="preserve">Security </t>
  </si>
  <si>
    <t>R&amp;D Engineer</t>
  </si>
  <si>
    <t>Design Support Technician</t>
  </si>
  <si>
    <t>In process and output quality inspector</t>
  </si>
  <si>
    <t>Incoming material quality inspector</t>
  </si>
  <si>
    <t>Support staff</t>
  </si>
  <si>
    <t>Purchase &amp; Stores Head</t>
  </si>
  <si>
    <t>12th/ITI</t>
  </si>
  <si>
    <t>12th/ ITI</t>
  </si>
  <si>
    <t>12th/  ITI</t>
  </si>
  <si>
    <t>Support Staff</t>
  </si>
  <si>
    <t>10t/12th/ ITI</t>
  </si>
  <si>
    <t>Component Preparation Op.</t>
  </si>
  <si>
    <t>Wave Soldering Op.</t>
  </si>
  <si>
    <t>Final testing op.</t>
  </si>
  <si>
    <t>ITI / Dip./ B.E</t>
  </si>
  <si>
    <t>ITI / Dip. / B.E</t>
  </si>
  <si>
    <t>Testing and Validation Er.</t>
  </si>
  <si>
    <t>Post fab. Testing &amp; Validation</t>
  </si>
  <si>
    <t>Grad./ MBA</t>
  </si>
  <si>
    <t>M.E / Ph. D</t>
  </si>
  <si>
    <t>Purchase &amp; Stores</t>
  </si>
  <si>
    <t>Solder paste machine operator</t>
  </si>
  <si>
    <r>
      <t>Cell Packager</t>
    </r>
    <r>
      <rPr>
        <sz val="9"/>
        <color rgb="FF000000"/>
        <rFont val="Calibri"/>
        <family val="2"/>
      </rPr>
      <t xml:space="preserve">  </t>
    </r>
  </si>
  <si>
    <t>Integrated System Management</t>
  </si>
  <si>
    <t>Product Engineer</t>
  </si>
  <si>
    <t>12th/ Grad</t>
  </si>
  <si>
    <t>Security Guard</t>
  </si>
  <si>
    <t>Solder Masking &amp; Legend Printing</t>
  </si>
  <si>
    <t>Dispatch</t>
  </si>
  <si>
    <t>Etching Operator</t>
  </si>
  <si>
    <t>Platting Operator</t>
  </si>
  <si>
    <t>Solder Masking Operator</t>
  </si>
  <si>
    <t>Bare Board Teating Operator</t>
  </si>
  <si>
    <t>Material Movement Operator</t>
  </si>
  <si>
    <t>Hot Air Levelling Operator</t>
  </si>
  <si>
    <t>Lab Assistant</t>
  </si>
  <si>
    <t>Admin Assistant</t>
  </si>
  <si>
    <t>Purchase, Procurement &amp; Stores</t>
  </si>
  <si>
    <t>Production, Testing &amp; Quality Assurance</t>
  </si>
  <si>
    <t>Maintenance &amp; Logistics</t>
  </si>
  <si>
    <t>MD</t>
  </si>
  <si>
    <t xml:space="preserve">Sales Manager </t>
  </si>
  <si>
    <t>PCB Design Engineer</t>
  </si>
  <si>
    <t>Manager IT Systems</t>
  </si>
  <si>
    <t>BE / M.Tech / MBA</t>
  </si>
  <si>
    <t>PhD/ M. Tech / B.Tech /BE / MCA</t>
  </si>
  <si>
    <t>BE, Diploma</t>
  </si>
  <si>
    <t xml:space="preserve">B. Tech / B.E. </t>
  </si>
  <si>
    <t xml:space="preserve">NVEQF </t>
  </si>
  <si>
    <t>COO</t>
  </si>
  <si>
    <t>LED Light Design Engineer</t>
  </si>
  <si>
    <t xml:space="preserve">Manager Administration  </t>
  </si>
  <si>
    <t xml:space="preserve">PhD/ M. Tech / B.Tech /BE </t>
  </si>
  <si>
    <t>PCB Assembly Operator (Manual)</t>
  </si>
  <si>
    <t xml:space="preserve">BE, Mechanical </t>
  </si>
  <si>
    <t>Software Design Engineer</t>
  </si>
  <si>
    <t>Store  Manager</t>
  </si>
  <si>
    <t>Mechanical Assembly Operator</t>
  </si>
  <si>
    <t>MCA / BE</t>
  </si>
  <si>
    <t xml:space="preserve"> LED Light Design Validation Engr. </t>
  </si>
  <si>
    <t>SMT Machine Operator</t>
  </si>
  <si>
    <t>Front Desk Executive</t>
  </si>
  <si>
    <t xml:space="preserve"> 437 </t>
  </si>
  <si>
    <t xml:space="preserve">Product Design Documentation Engr. </t>
  </si>
  <si>
    <t xml:space="preserve">B. Tech / BE </t>
  </si>
  <si>
    <t xml:space="preserve">Production Documentation Engr. </t>
  </si>
  <si>
    <t xml:space="preserve">  </t>
  </si>
  <si>
    <t>Testing Technician</t>
  </si>
  <si>
    <t xml:space="preserve">B.Com / ICWA </t>
  </si>
  <si>
    <t>Housekeeper</t>
  </si>
  <si>
    <t>Driver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</si>
</sst>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rgb="FF00000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  <scheme val="minor"/>
    </font>
    <font>
      <sz val="9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69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1"/>
    </xf>
    <xf numFmtId="0" fontId="0" fillId="0" borderId="0" xfId="0"/>
    <xf numFmtId="10" fontId="0" fillId="0" borderId="0" xfId="1" applyNumberFormat="1" applyFont="1"/>
    <xf numFmtId="0" fontId="6" fillId="0" borderId="0" xfId="0" applyFont="1" applyFill="1" applyBorder="1" applyAlignment="1">
      <alignment horizontal="left" wrapText="1" readingOrder="1"/>
    </xf>
    <xf numFmtId="0" fontId="0" fillId="0" borderId="0" xfId="0" applyFont="1"/>
    <xf numFmtId="0" fontId="0" fillId="0" borderId="0" xfId="0"/>
    <xf numFmtId="0" fontId="5" fillId="4" borderId="0" xfId="0" applyFont="1" applyFill="1" applyBorder="1" applyAlignment="1">
      <alignment horizontal="center" wrapText="1" readingOrder="1"/>
    </xf>
    <xf numFmtId="9" fontId="0" fillId="0" borderId="0" xfId="1" applyFont="1"/>
    <xf numFmtId="0" fontId="0" fillId="0" borderId="0" xfId="0"/>
    <xf numFmtId="0" fontId="5" fillId="0" borderId="0" xfId="0" applyFont="1" applyFill="1" applyBorder="1" applyAlignment="1">
      <alignment horizontal="center" wrapText="1" readingOrder="1"/>
    </xf>
    <xf numFmtId="9" fontId="0" fillId="0" borderId="0" xfId="1" applyFont="1"/>
    <xf numFmtId="9" fontId="0" fillId="0" borderId="0" xfId="1" applyNumberFormat="1" applyFont="1"/>
    <xf numFmtId="0" fontId="3" fillId="0" borderId="35" xfId="0" applyFont="1" applyFill="1" applyBorder="1" applyAlignment="1">
      <alignment horizontal="left" wrapText="1" readingOrder="1"/>
    </xf>
    <xf numFmtId="3" fontId="0" fillId="0" borderId="0" xfId="0" applyNumberFormat="1"/>
    <xf numFmtId="3" fontId="0" fillId="0" borderId="0" xfId="0" applyNumberFormat="1" applyBorder="1" applyAlignment="1">
      <alignment horizontal="center"/>
    </xf>
    <xf numFmtId="0" fontId="0" fillId="0" borderId="4" xfId="0" applyFill="1" applyBorder="1"/>
    <xf numFmtId="0" fontId="0" fillId="0" borderId="0" xfId="0" applyAlignment="1">
      <alignment readingOrder="1"/>
    </xf>
    <xf numFmtId="0" fontId="0" fillId="0" borderId="4" xfId="0" applyBorder="1"/>
    <xf numFmtId="0" fontId="2" fillId="0" borderId="4" xfId="0" applyFont="1" applyBorder="1"/>
    <xf numFmtId="3" fontId="0" fillId="0" borderId="4" xfId="0" applyNumberFormat="1" applyBorder="1"/>
    <xf numFmtId="0" fontId="3" fillId="0" borderId="1" xfId="0" applyFont="1" applyBorder="1" applyAlignment="1">
      <alignment horizontal="left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4" fillId="6" borderId="1" xfId="0" applyFont="1" applyFill="1" applyBorder="1" applyAlignment="1">
      <alignment horizontal="left" wrapText="1" readingOrder="1"/>
    </xf>
    <xf numFmtId="0" fontId="3" fillId="6" borderId="8" xfId="0" applyFont="1" applyFill="1" applyBorder="1" applyAlignment="1">
      <alignment horizontal="left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11" xfId="0" applyFont="1" applyFill="1" applyBorder="1" applyAlignment="1">
      <alignment horizontal="center" wrapText="1" readingOrder="1"/>
    </xf>
    <xf numFmtId="0" fontId="3" fillId="6" borderId="12" xfId="0" applyFont="1" applyFill="1" applyBorder="1" applyAlignment="1">
      <alignment horizontal="left" wrapText="1" readingOrder="1"/>
    </xf>
    <xf numFmtId="0" fontId="3" fillId="0" borderId="1" xfId="0" applyFont="1" applyBorder="1" applyAlignment="1">
      <alignment horizontal="center" wrapText="1" readingOrder="1"/>
    </xf>
    <xf numFmtId="0" fontId="3" fillId="0" borderId="13" xfId="0" applyFont="1" applyBorder="1" applyAlignment="1">
      <alignment horizontal="center" wrapText="1" readingOrder="1"/>
    </xf>
    <xf numFmtId="0" fontId="3" fillId="0" borderId="15" xfId="0" applyFont="1" applyBorder="1" applyAlignment="1">
      <alignment horizontal="center" wrapText="1" readingOrder="1"/>
    </xf>
    <xf numFmtId="0" fontId="3" fillId="0" borderId="16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center" wrapText="1" readingOrder="1"/>
    </xf>
    <xf numFmtId="3" fontId="3" fillId="0" borderId="1" xfId="0" applyNumberFormat="1" applyFont="1" applyBorder="1" applyAlignment="1">
      <alignment horizontal="center" wrapText="1" readingOrder="1"/>
    </xf>
    <xf numFmtId="0" fontId="3" fillId="0" borderId="13" xfId="0" applyFont="1" applyBorder="1" applyAlignment="1">
      <alignment horizontal="left" wrapText="1" readingOrder="1"/>
    </xf>
    <xf numFmtId="0" fontId="4" fillId="2" borderId="32" xfId="0" applyFont="1" applyFill="1" applyBorder="1" applyAlignment="1">
      <alignment horizontal="center" wrapText="1" readingOrder="1"/>
    </xf>
    <xf numFmtId="0" fontId="4" fillId="2" borderId="33" xfId="0" applyFont="1" applyFill="1" applyBorder="1" applyAlignment="1">
      <alignment horizontal="center" wrapText="1" readingOrder="1"/>
    </xf>
    <xf numFmtId="0" fontId="4" fillId="2" borderId="34" xfId="0" applyFont="1" applyFill="1" applyBorder="1" applyAlignment="1">
      <alignment horizontal="center" wrapText="1" readingOrder="1"/>
    </xf>
    <xf numFmtId="0" fontId="3" fillId="6" borderId="19" xfId="0" applyFont="1" applyFill="1" applyBorder="1" applyAlignment="1">
      <alignment horizontal="left" wrapText="1" readingOrder="1"/>
    </xf>
    <xf numFmtId="0" fontId="3" fillId="4" borderId="20" xfId="0" applyFont="1" applyFill="1" applyBorder="1" applyAlignment="1">
      <alignment horizontal="center" wrapText="1" readingOrder="1"/>
    </xf>
    <xf numFmtId="0" fontId="3" fillId="4" borderId="27" xfId="0" applyFont="1" applyFill="1" applyBorder="1" applyAlignment="1">
      <alignment horizontal="center" wrapText="1" readingOrder="1"/>
    </xf>
    <xf numFmtId="0" fontId="3" fillId="6" borderId="21" xfId="0" applyFont="1" applyFill="1" applyBorder="1" applyAlignment="1">
      <alignment horizontal="left"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3" fillId="4" borderId="24" xfId="0" applyFont="1" applyFill="1" applyBorder="1" applyAlignment="1">
      <alignment horizontal="center" wrapText="1" readingOrder="1"/>
    </xf>
    <xf numFmtId="0" fontId="3" fillId="6" borderId="25" xfId="0" applyFont="1" applyFill="1" applyBorder="1" applyAlignment="1">
      <alignment horizontal="left" wrapText="1" readingOrder="1"/>
    </xf>
    <xf numFmtId="0" fontId="3" fillId="4" borderId="26" xfId="0" applyFont="1" applyFill="1" applyBorder="1" applyAlignment="1">
      <alignment horizontal="center" wrapText="1" readingOrder="1"/>
    </xf>
    <xf numFmtId="0" fontId="3" fillId="4" borderId="28" xfId="0" applyFont="1" applyFill="1" applyBorder="1" applyAlignment="1">
      <alignment horizontal="center" wrapText="1" readingOrder="1"/>
    </xf>
    <xf numFmtId="0" fontId="3" fillId="0" borderId="20" xfId="0" applyFont="1" applyBorder="1" applyAlignment="1">
      <alignment horizontal="center" wrapText="1" readingOrder="1"/>
    </xf>
    <xf numFmtId="0" fontId="3" fillId="0" borderId="26" xfId="0" applyFont="1" applyBorder="1" applyAlignment="1">
      <alignment horizontal="center" wrapText="1" readingOrder="1"/>
    </xf>
    <xf numFmtId="0" fontId="3" fillId="0" borderId="27" xfId="0" applyFont="1" applyBorder="1" applyAlignment="1">
      <alignment horizontal="center" wrapText="1" readingOrder="1"/>
    </xf>
    <xf numFmtId="0" fontId="3" fillId="0" borderId="24" xfId="0" applyFont="1" applyBorder="1" applyAlignment="1">
      <alignment horizontal="center" wrapText="1" readingOrder="1"/>
    </xf>
    <xf numFmtId="0" fontId="3" fillId="0" borderId="28" xfId="0" applyFont="1" applyBorder="1" applyAlignment="1">
      <alignment horizontal="center" wrapText="1" readingOrder="1"/>
    </xf>
    <xf numFmtId="0" fontId="3" fillId="0" borderId="20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26" xfId="0" applyFont="1" applyFill="1" applyBorder="1" applyAlignment="1">
      <alignment horizontal="center" wrapText="1" readingOrder="1"/>
    </xf>
    <xf numFmtId="0" fontId="3" fillId="6" borderId="32" xfId="0" applyFont="1" applyFill="1" applyBorder="1" applyAlignment="1">
      <alignment horizontal="left" wrapText="1" readingOrder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 readingOrder="1"/>
    </xf>
    <xf numFmtId="0" fontId="3" fillId="0" borderId="33" xfId="0" applyFont="1" applyBorder="1" applyAlignment="1">
      <alignment horizontal="center" wrapText="1" readingOrder="1"/>
    </xf>
    <xf numFmtId="0" fontId="3" fillId="4" borderId="33" xfId="0" applyFont="1" applyFill="1" applyBorder="1" applyAlignment="1">
      <alignment horizontal="center" wrapText="1" readingOrder="1"/>
    </xf>
    <xf numFmtId="0" fontId="3" fillId="0" borderId="34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wrapText="1" readingOrder="1"/>
    </xf>
    <xf numFmtId="0" fontId="3" fillId="2" borderId="26" xfId="0" applyFont="1" applyFill="1" applyBorder="1" applyAlignment="1">
      <alignment horizontal="center" wrapText="1" readingOrder="1"/>
    </xf>
    <xf numFmtId="0" fontId="3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0" fillId="0" borderId="0" xfId="0" applyFont="1"/>
    <xf numFmtId="0" fontId="4" fillId="2" borderId="19" xfId="0" applyFont="1" applyFill="1" applyBorder="1" applyAlignment="1">
      <alignment horizontal="center" wrapText="1" readingOrder="1"/>
    </xf>
    <xf numFmtId="0" fontId="4" fillId="2" borderId="20" xfId="0" applyFont="1" applyFill="1" applyBorder="1" applyAlignment="1">
      <alignment horizontal="center" wrapText="1" readingOrder="1"/>
    </xf>
    <xf numFmtId="0" fontId="3" fillId="0" borderId="24" xfId="0" applyFont="1" applyFill="1" applyBorder="1" applyAlignment="1">
      <alignment horizontal="center" wrapText="1" readingOrder="1"/>
    </xf>
    <xf numFmtId="0" fontId="3" fillId="6" borderId="36" xfId="0" applyFont="1" applyFill="1" applyBorder="1" applyAlignment="1">
      <alignment horizontal="left" wrapText="1" readingOrder="1"/>
    </xf>
    <xf numFmtId="0" fontId="3" fillId="0" borderId="37" xfId="0" applyFont="1" applyBorder="1" applyAlignment="1">
      <alignment horizontal="center" wrapText="1" readingOrder="1"/>
    </xf>
    <xf numFmtId="0" fontId="3" fillId="0" borderId="37" xfId="0" applyFont="1" applyFill="1" applyBorder="1" applyAlignment="1">
      <alignment horizontal="center" wrapText="1" readingOrder="1"/>
    </xf>
    <xf numFmtId="0" fontId="3" fillId="6" borderId="23" xfId="0" applyFont="1" applyFill="1" applyBorder="1" applyAlignment="1">
      <alignment horizontal="left" wrapText="1" readingOrder="1"/>
    </xf>
    <xf numFmtId="0" fontId="3" fillId="0" borderId="3" xfId="0" applyFont="1" applyBorder="1" applyAlignment="1">
      <alignment horizontal="center" wrapText="1" readingOrder="1"/>
    </xf>
    <xf numFmtId="0" fontId="3" fillId="0" borderId="3" xfId="0" applyFont="1" applyFill="1" applyBorder="1" applyAlignment="1">
      <alignment horizontal="center" wrapText="1" readingOrder="1"/>
    </xf>
    <xf numFmtId="0" fontId="3" fillId="4" borderId="2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4" fillId="7" borderId="26" xfId="0" applyFont="1" applyFill="1" applyBorder="1" applyAlignment="1">
      <alignment horizontal="center" vertical="center" wrapText="1" readingOrder="1"/>
    </xf>
    <xf numFmtId="0" fontId="4" fillId="8" borderId="19" xfId="0" applyFont="1" applyFill="1" applyBorder="1" applyAlignment="1">
      <alignment horizontal="left" vertical="center" wrapText="1" readingOrder="1"/>
    </xf>
    <xf numFmtId="0" fontId="3" fillId="4" borderId="20" xfId="0" applyFont="1" applyFill="1" applyBorder="1" applyAlignment="1">
      <alignment horizontal="center" vertical="center" wrapText="1" readingOrder="1"/>
    </xf>
    <xf numFmtId="0" fontId="3" fillId="4" borderId="27" xfId="0" applyFont="1" applyFill="1" applyBorder="1" applyAlignment="1">
      <alignment horizontal="center" vertical="center" wrapText="1" readingOrder="1"/>
    </xf>
    <xf numFmtId="0" fontId="4" fillId="8" borderId="21" xfId="0" applyFont="1" applyFill="1" applyBorder="1" applyAlignment="1">
      <alignment horizontal="left" vertical="center" wrapText="1" readingOrder="1"/>
    </xf>
    <xf numFmtId="0" fontId="3" fillId="4" borderId="24" xfId="0" applyFont="1" applyFill="1" applyBorder="1" applyAlignment="1">
      <alignment horizontal="center" vertical="center" wrapText="1" readingOrder="1"/>
    </xf>
    <xf numFmtId="0" fontId="4" fillId="8" borderId="25" xfId="0" applyFont="1" applyFill="1" applyBorder="1" applyAlignment="1">
      <alignment horizontal="left" vertical="center" wrapText="1" readingOrder="1"/>
    </xf>
    <xf numFmtId="0" fontId="3" fillId="4" borderId="26" xfId="0" applyFont="1" applyFill="1" applyBorder="1" applyAlignment="1">
      <alignment horizontal="center" vertical="center" wrapText="1" readingOrder="1"/>
    </xf>
    <xf numFmtId="0" fontId="3" fillId="4" borderId="28" xfId="0" applyFont="1" applyFill="1" applyBorder="1" applyAlignment="1">
      <alignment horizontal="center" vertical="center" wrapText="1" readingOrder="1"/>
    </xf>
    <xf numFmtId="0" fontId="3" fillId="4" borderId="30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8" xfId="0" applyFont="1" applyBorder="1" applyAlignment="1">
      <alignment horizontal="center" vertical="center" wrapText="1" readingOrder="1"/>
    </xf>
    <xf numFmtId="0" fontId="4" fillId="8" borderId="32" xfId="0" applyFont="1" applyFill="1" applyBorder="1" applyAlignment="1">
      <alignment horizontal="left" vertical="center" wrapText="1" readingOrder="1"/>
    </xf>
    <xf numFmtId="0" fontId="3" fillId="0" borderId="33" xfId="0" applyFont="1" applyBorder="1" applyAlignment="1">
      <alignment horizontal="center" vertical="center" wrapText="1" readingOrder="1"/>
    </xf>
    <xf numFmtId="0" fontId="3" fillId="4" borderId="33" xfId="0" applyFont="1" applyFill="1" applyBorder="1" applyAlignment="1">
      <alignment horizontal="center" vertical="center" wrapText="1" readingOrder="1"/>
    </xf>
    <xf numFmtId="0" fontId="3" fillId="0" borderId="33" xfId="0" applyFont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 readingOrder="1"/>
    </xf>
    <xf numFmtId="0" fontId="3" fillId="4" borderId="34" xfId="0" applyFont="1" applyFill="1" applyBorder="1" applyAlignment="1">
      <alignment horizontal="center" vertical="center" wrapText="1" readingOrder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left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0" fontId="3" fillId="4" borderId="31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horizontal="center" wrapText="1" readingOrder="1"/>
    </xf>
    <xf numFmtId="0" fontId="4" fillId="2" borderId="9" xfId="0" applyFont="1" applyFill="1" applyBorder="1" applyAlignment="1">
      <alignment horizontal="center" wrapText="1" readingOrder="1"/>
    </xf>
    <xf numFmtId="0" fontId="4" fillId="2" borderId="10" xfId="0" applyFont="1" applyFill="1" applyBorder="1" applyAlignment="1">
      <alignment horizontal="center" wrapText="1" readingOrder="1"/>
    </xf>
    <xf numFmtId="0" fontId="4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 readingOrder="1"/>
    </xf>
    <xf numFmtId="0" fontId="3" fillId="0" borderId="9" xfId="0" applyFont="1" applyFill="1" applyBorder="1" applyAlignment="1">
      <alignment horizontal="center" wrapText="1" readingOrder="1"/>
    </xf>
    <xf numFmtId="0" fontId="12" fillId="0" borderId="9" xfId="0" applyFont="1" applyBorder="1" applyAlignment="1">
      <alignment horizontal="center" wrapText="1" readingOrder="1"/>
    </xf>
    <xf numFmtId="0" fontId="13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wrapText="1"/>
    </xf>
    <xf numFmtId="0" fontId="10" fillId="4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4" borderId="4" xfId="0" applyFont="1" applyFill="1" applyBorder="1" applyAlignment="1">
      <alignment wrapText="1"/>
    </xf>
    <xf numFmtId="0" fontId="10" fillId="0" borderId="4" xfId="0" quotePrefix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10" fillId="0" borderId="0" xfId="0" applyFont="1" applyAlignment="1">
      <alignment horizontal="left"/>
    </xf>
    <xf numFmtId="0" fontId="10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10" fillId="0" borderId="3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/>
    <xf numFmtId="9" fontId="10" fillId="0" borderId="0" xfId="1" applyFont="1"/>
    <xf numFmtId="9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10" fontId="10" fillId="0" borderId="0" xfId="1" applyNumberFormat="1" applyFont="1"/>
    <xf numFmtId="3" fontId="10" fillId="0" borderId="0" xfId="0" applyNumberFormat="1" applyFont="1"/>
    <xf numFmtId="0" fontId="10" fillId="0" borderId="4" xfId="0" applyFont="1" applyBorder="1"/>
    <xf numFmtId="0" fontId="9" fillId="0" borderId="4" xfId="0" applyFont="1" applyBorder="1"/>
    <xf numFmtId="3" fontId="10" fillId="0" borderId="4" xfId="0" applyNumberFormat="1" applyFont="1" applyBorder="1"/>
    <xf numFmtId="0" fontId="10" fillId="0" borderId="4" xfId="0" applyFont="1" applyFill="1" applyBorder="1"/>
    <xf numFmtId="0" fontId="9" fillId="2" borderId="6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4" borderId="40" xfId="0" applyNumberFormat="1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 readingOrder="1"/>
    </xf>
    <xf numFmtId="0" fontId="10" fillId="0" borderId="41" xfId="0" applyFont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 readingOrder="1"/>
    </xf>
    <xf numFmtId="0" fontId="10" fillId="0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4" borderId="45" xfId="0" applyNumberFormat="1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 readingOrder="1"/>
    </xf>
    <xf numFmtId="0" fontId="10" fillId="4" borderId="46" xfId="0" applyFont="1" applyFill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 readingOrder="1"/>
    </xf>
    <xf numFmtId="0" fontId="7" fillId="0" borderId="45" xfId="0" applyFont="1" applyFill="1" applyBorder="1" applyAlignment="1">
      <alignment horizontal="center" vertical="center" wrapText="1" readingOrder="1"/>
    </xf>
    <xf numFmtId="0" fontId="7" fillId="0" borderId="40" xfId="0" applyFont="1" applyBorder="1" applyAlignment="1">
      <alignment horizontal="center" vertical="center" wrapText="1" readingOrder="1"/>
    </xf>
    <xf numFmtId="0" fontId="10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 readingOrder="1"/>
    </xf>
    <xf numFmtId="0" fontId="10" fillId="0" borderId="46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 readingOrder="1"/>
    </xf>
    <xf numFmtId="0" fontId="10" fillId="0" borderId="4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wrapText="1" readingOrder="1"/>
    </xf>
    <xf numFmtId="0" fontId="3" fillId="4" borderId="51" xfId="0" applyFont="1" applyFill="1" applyBorder="1" applyAlignment="1">
      <alignment horizontal="center" wrapText="1" readingOrder="1"/>
    </xf>
    <xf numFmtId="0" fontId="3" fillId="0" borderId="12" xfId="0" applyFont="1" applyBorder="1" applyAlignment="1">
      <alignment horizontal="center" wrapText="1" readingOrder="1"/>
    </xf>
    <xf numFmtId="0" fontId="3" fillId="0" borderId="51" xfId="0" applyFont="1" applyBorder="1" applyAlignment="1">
      <alignment horizontal="center" wrapText="1" readingOrder="1"/>
    </xf>
    <xf numFmtId="0" fontId="3" fillId="0" borderId="51" xfId="0" applyFont="1" applyFill="1" applyBorder="1" applyAlignment="1">
      <alignment horizontal="center" wrapText="1" readingOrder="1"/>
    </xf>
    <xf numFmtId="0" fontId="3" fillId="0" borderId="14" xfId="0" applyFont="1" applyBorder="1" applyAlignment="1">
      <alignment horizontal="center" wrapText="1" readingOrder="1"/>
    </xf>
    <xf numFmtId="0" fontId="3" fillId="0" borderId="52" xfId="0" applyFont="1" applyBorder="1" applyAlignment="1">
      <alignment horizontal="center" wrapText="1" readingOrder="1"/>
    </xf>
    <xf numFmtId="0" fontId="3" fillId="3" borderId="56" xfId="0" applyFont="1" applyFill="1" applyBorder="1" applyAlignment="1">
      <alignment horizontal="left" wrapText="1" readingOrder="1"/>
    </xf>
    <xf numFmtId="0" fontId="3" fillId="3" borderId="57" xfId="0" applyFont="1" applyFill="1" applyBorder="1" applyAlignment="1">
      <alignment horizontal="left" wrapText="1" readingOrder="1"/>
    </xf>
    <xf numFmtId="0" fontId="4" fillId="9" borderId="59" xfId="0" applyFont="1" applyFill="1" applyBorder="1" applyAlignment="1">
      <alignment horizontal="center" wrapText="1" readingOrder="1"/>
    </xf>
    <xf numFmtId="0" fontId="4" fillId="9" borderId="17" xfId="0" applyFont="1" applyFill="1" applyBorder="1" applyAlignment="1">
      <alignment horizontal="center" wrapText="1" readingOrder="1"/>
    </xf>
    <xf numFmtId="0" fontId="4" fillId="9" borderId="2" xfId="0" applyFont="1" applyFill="1" applyBorder="1" applyAlignment="1">
      <alignment horizontal="center" wrapText="1" readingOrder="1"/>
    </xf>
    <xf numFmtId="0" fontId="4" fillId="9" borderId="18" xfId="0" applyFont="1" applyFill="1" applyBorder="1" applyAlignment="1">
      <alignment horizontal="center" wrapText="1" readingOrder="1"/>
    </xf>
    <xf numFmtId="0" fontId="3" fillId="3" borderId="55" xfId="0" applyFont="1" applyFill="1" applyBorder="1" applyAlignment="1">
      <alignment horizontal="left" wrapText="1" readingOrder="1"/>
    </xf>
    <xf numFmtId="0" fontId="3" fillId="0" borderId="53" xfId="0" applyFont="1" applyBorder="1" applyAlignment="1">
      <alignment horizontal="center" wrapText="1" readingOrder="1"/>
    </xf>
    <xf numFmtId="0" fontId="3" fillId="0" borderId="61" xfId="0" applyFont="1" applyBorder="1" applyAlignment="1">
      <alignment horizontal="center" wrapText="1" readingOrder="1"/>
    </xf>
    <xf numFmtId="0" fontId="3" fillId="0" borderId="60" xfId="0" applyFont="1" applyBorder="1" applyAlignment="1">
      <alignment horizontal="center" wrapText="1" readingOrder="1"/>
    </xf>
    <xf numFmtId="0" fontId="3" fillId="3" borderId="47" xfId="0" applyFont="1" applyFill="1" applyBorder="1" applyAlignment="1">
      <alignment horizontal="left" wrapText="1" readingOrder="1"/>
    </xf>
    <xf numFmtId="0" fontId="3" fillId="4" borderId="50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4" borderId="52" xfId="0" applyFont="1" applyFill="1" applyBorder="1" applyAlignment="1">
      <alignment horizontal="center" wrapText="1" readingOrder="1"/>
    </xf>
    <xf numFmtId="0" fontId="3" fillId="4" borderId="14" xfId="0" applyFont="1" applyFill="1" applyBorder="1" applyAlignment="1">
      <alignment horizontal="center" wrapText="1" readingOrder="1"/>
    </xf>
    <xf numFmtId="0" fontId="3" fillId="4" borderId="15" xfId="0" applyFont="1" applyFill="1" applyBorder="1" applyAlignment="1">
      <alignment horizontal="center" wrapText="1" readingOrder="1"/>
    </xf>
    <xf numFmtId="0" fontId="3" fillId="4" borderId="16" xfId="0" applyFont="1" applyFill="1" applyBorder="1" applyAlignment="1">
      <alignment horizont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50" xfId="0" applyFont="1" applyBorder="1" applyAlignment="1">
      <alignment horizontal="center" wrapText="1" readingOrder="1"/>
    </xf>
    <xf numFmtId="0" fontId="3" fillId="0" borderId="50" xfId="0" applyFont="1" applyFill="1" applyBorder="1" applyAlignment="1">
      <alignment horizontal="center" wrapText="1" readingOrder="1"/>
    </xf>
    <xf numFmtId="0" fontId="3" fillId="0" borderId="52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left" wrapText="1" readingOrder="1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left" wrapText="1" readingOrder="1"/>
    </xf>
    <xf numFmtId="0" fontId="3" fillId="4" borderId="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left" wrapText="1" readingOrder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left" readingOrder="1"/>
    </xf>
    <xf numFmtId="0" fontId="7" fillId="10" borderId="4" xfId="0" applyFont="1" applyFill="1" applyBorder="1" applyAlignment="1">
      <alignment horizontal="center" wrapText="1" readingOrder="1"/>
    </xf>
    <xf numFmtId="0" fontId="7" fillId="2" borderId="4" xfId="0" applyFont="1" applyFill="1" applyBorder="1" applyAlignment="1">
      <alignment horizontal="left" wrapText="1" readingOrder="1"/>
    </xf>
    <xf numFmtId="0" fontId="7" fillId="4" borderId="4" xfId="0" applyFont="1" applyFill="1" applyBorder="1" applyAlignment="1">
      <alignment horizontal="center" wrapText="1" readingOrder="1"/>
    </xf>
    <xf numFmtId="0" fontId="7" fillId="10" borderId="4" xfId="0" applyFont="1" applyFill="1" applyBorder="1" applyAlignment="1">
      <alignment horizontal="center" vertical="center" wrapText="1" readingOrder="1"/>
    </xf>
    <xf numFmtId="0" fontId="7" fillId="10" borderId="4" xfId="0" applyFont="1" applyFill="1" applyBorder="1" applyAlignment="1">
      <alignment vertical="center" wrapText="1" readingOrder="1"/>
    </xf>
    <xf numFmtId="3" fontId="0" fillId="10" borderId="0" xfId="0" applyNumberFormat="1" applyFill="1"/>
    <xf numFmtId="0" fontId="7" fillId="2" borderId="6" xfId="0" applyFont="1" applyFill="1" applyBorder="1" applyAlignment="1">
      <alignment horizontal="left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38" xfId="0" applyFont="1" applyFill="1" applyBorder="1" applyAlignment="1">
      <alignment horizontal="left" wrapText="1" readingOrder="1"/>
    </xf>
    <xf numFmtId="0" fontId="7" fillId="10" borderId="38" xfId="0" applyFont="1" applyFill="1" applyBorder="1" applyAlignment="1">
      <alignment horizontal="center" wrapText="1" readingOrder="1"/>
    </xf>
    <xf numFmtId="0" fontId="7" fillId="2" borderId="39" xfId="0" applyFont="1" applyFill="1" applyBorder="1" applyAlignment="1">
      <alignment horizontal="left" wrapText="1" readingOrder="1"/>
    </xf>
    <xf numFmtId="0" fontId="7" fillId="4" borderId="40" xfId="0" applyFont="1" applyFill="1" applyBorder="1" applyAlignment="1">
      <alignment horizontal="center" wrapText="1" readingOrder="1"/>
    </xf>
    <xf numFmtId="0" fontId="7" fillId="10" borderId="40" xfId="0" applyFont="1" applyFill="1" applyBorder="1" applyAlignment="1">
      <alignment horizontal="center" wrapText="1" readingOrder="1"/>
    </xf>
    <xf numFmtId="0" fontId="7" fillId="4" borderId="41" xfId="0" applyFont="1" applyFill="1" applyBorder="1" applyAlignment="1">
      <alignment horizontal="center" wrapText="1" readingOrder="1"/>
    </xf>
    <xf numFmtId="0" fontId="7" fillId="2" borderId="42" xfId="0" applyFont="1" applyFill="1" applyBorder="1" applyAlignment="1">
      <alignment horizontal="left" wrapText="1" readingOrder="1"/>
    </xf>
    <xf numFmtId="0" fontId="7" fillId="4" borderId="43" xfId="0" applyFont="1" applyFill="1" applyBorder="1" applyAlignment="1">
      <alignment horizontal="center" wrapText="1" readingOrder="1"/>
    </xf>
    <xf numFmtId="0" fontId="7" fillId="2" borderId="44" xfId="0" applyFont="1" applyFill="1" applyBorder="1" applyAlignment="1">
      <alignment horizontal="left" wrapText="1" readingOrder="1"/>
    </xf>
    <xf numFmtId="0" fontId="7" fillId="4" borderId="45" xfId="0" applyFont="1" applyFill="1" applyBorder="1" applyAlignment="1">
      <alignment horizontal="center" wrapText="1" readingOrder="1"/>
    </xf>
    <xf numFmtId="0" fontId="7" fillId="10" borderId="45" xfId="0" applyFont="1" applyFill="1" applyBorder="1" applyAlignment="1">
      <alignment horizontal="center" wrapText="1" readingOrder="1"/>
    </xf>
    <xf numFmtId="0" fontId="7" fillId="4" borderId="46" xfId="0" applyFont="1" applyFill="1" applyBorder="1" applyAlignment="1">
      <alignment horizontal="center" wrapText="1" readingOrder="1"/>
    </xf>
    <xf numFmtId="0" fontId="7" fillId="10" borderId="41" xfId="0" applyFont="1" applyFill="1" applyBorder="1" applyAlignment="1">
      <alignment horizontal="center" wrapText="1" readingOrder="1"/>
    </xf>
    <xf numFmtId="0" fontId="7" fillId="10" borderId="43" xfId="0" applyFont="1" applyFill="1" applyBorder="1" applyAlignment="1">
      <alignment horizontal="center" wrapText="1" readingOrder="1"/>
    </xf>
    <xf numFmtId="0" fontId="7" fillId="10" borderId="46" xfId="0" applyFont="1" applyFill="1" applyBorder="1" applyAlignment="1">
      <alignment horizontal="center" wrapText="1" readingOrder="1"/>
    </xf>
    <xf numFmtId="0" fontId="7" fillId="10" borderId="43" xfId="0" applyFont="1" applyFill="1" applyBorder="1" applyAlignment="1">
      <alignment horizontal="center" vertical="center" wrapText="1" readingOrder="1"/>
    </xf>
    <xf numFmtId="3" fontId="7" fillId="10" borderId="45" xfId="0" applyNumberFormat="1" applyFont="1" applyFill="1" applyBorder="1" applyAlignment="1">
      <alignment horizontal="center" wrapText="1" readingOrder="1"/>
    </xf>
    <xf numFmtId="0" fontId="7" fillId="10" borderId="40" xfId="0" applyFont="1" applyFill="1" applyBorder="1" applyAlignment="1">
      <alignment wrapText="1" readingOrder="1"/>
    </xf>
    <xf numFmtId="0" fontId="7" fillId="10" borderId="45" xfId="0" applyFont="1" applyFill="1" applyBorder="1" applyAlignment="1">
      <alignment wrapText="1" readingOrder="1"/>
    </xf>
    <xf numFmtId="0" fontId="7" fillId="10" borderId="6" xfId="0" applyFont="1" applyFill="1" applyBorder="1" applyAlignment="1">
      <alignment horizontal="center" wrapText="1" readingOrder="1"/>
    </xf>
    <xf numFmtId="0" fontId="13" fillId="2" borderId="6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4" fillId="5" borderId="8" xfId="0" applyFont="1" applyFill="1" applyBorder="1" applyAlignment="1">
      <alignment horizontal="left" wrapText="1" readingOrder="1"/>
    </xf>
    <xf numFmtId="0" fontId="4" fillId="4" borderId="9" xfId="0" applyFont="1" applyFill="1" applyBorder="1" applyAlignment="1">
      <alignment horizontal="center" wrapText="1" readingOrder="1"/>
    </xf>
    <xf numFmtId="0" fontId="4" fillId="4" borderId="11" xfId="0" applyFont="1" applyFill="1" applyBorder="1" applyAlignment="1">
      <alignment horizontal="center" wrapText="1" readingOrder="1"/>
    </xf>
    <xf numFmtId="0" fontId="4" fillId="0" borderId="9" xfId="0" applyFont="1" applyBorder="1" applyAlignment="1">
      <alignment horizontal="center" wrapText="1" readingOrder="1"/>
    </xf>
    <xf numFmtId="0" fontId="4" fillId="0" borderId="11" xfId="0" applyFont="1" applyBorder="1" applyAlignment="1">
      <alignment horizontal="center" wrapText="1" readingOrder="1"/>
    </xf>
    <xf numFmtId="0" fontId="16" fillId="0" borderId="0" xfId="0" applyFont="1"/>
    <xf numFmtId="0" fontId="15" fillId="2" borderId="19" xfId="0" applyFont="1" applyFill="1" applyBorder="1" applyAlignment="1">
      <alignment horizontal="left" vertical="center" wrapText="1" readingOrder="1"/>
    </xf>
    <xf numFmtId="0" fontId="17" fillId="0" borderId="20" xfId="0" applyFont="1" applyBorder="1" applyAlignment="1">
      <alignment horizontal="center" vertical="center" wrapText="1" readingOrder="1"/>
    </xf>
    <xf numFmtId="0" fontId="17" fillId="0" borderId="27" xfId="0" applyFont="1" applyBorder="1" applyAlignment="1">
      <alignment horizontal="center" vertical="center" wrapText="1" readingOrder="1"/>
    </xf>
    <xf numFmtId="0" fontId="15" fillId="2" borderId="21" xfId="0" applyFont="1" applyFill="1" applyBorder="1" applyAlignment="1">
      <alignment horizontal="lef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24" xfId="0" applyFont="1" applyBorder="1" applyAlignment="1">
      <alignment horizontal="center" vertical="center" wrapText="1" readingOrder="1"/>
    </xf>
    <xf numFmtId="0" fontId="15" fillId="2" borderId="25" xfId="0" applyFont="1" applyFill="1" applyBorder="1" applyAlignment="1">
      <alignment horizontal="left" vertical="center" wrapText="1" readingOrder="1"/>
    </xf>
    <xf numFmtId="0" fontId="17" fillId="0" borderId="26" xfId="0" applyFont="1" applyBorder="1" applyAlignment="1">
      <alignment horizontal="center" vertical="center" wrapText="1" readingOrder="1"/>
    </xf>
    <xf numFmtId="0" fontId="17" fillId="0" borderId="28" xfId="0" applyFont="1" applyBorder="1" applyAlignment="1">
      <alignment horizontal="center" vertical="center" wrapText="1" readingOrder="1"/>
    </xf>
    <xf numFmtId="0" fontId="15" fillId="2" borderId="22" xfId="0" applyFont="1" applyFill="1" applyBorder="1" applyAlignment="1">
      <alignment horizontal="left" vertical="center" wrapText="1" readingOrder="1"/>
    </xf>
    <xf numFmtId="0" fontId="15" fillId="2" borderId="47" xfId="0" applyFont="1" applyFill="1" applyBorder="1" applyAlignment="1">
      <alignment horizontal="left" vertical="center" wrapText="1" readingOrder="1"/>
    </xf>
    <xf numFmtId="0" fontId="17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 readingOrder="1"/>
    </xf>
    <xf numFmtId="0" fontId="17" fillId="0" borderId="41" xfId="0" applyFont="1" applyBorder="1" applyAlignment="1">
      <alignment horizontal="center" vertical="center" wrapText="1" readingOrder="1"/>
    </xf>
    <xf numFmtId="0" fontId="15" fillId="2" borderId="56" xfId="0" applyFont="1" applyFill="1" applyBorder="1" applyAlignment="1">
      <alignment horizontal="left" vertical="center" wrapText="1" readingOrder="1"/>
    </xf>
    <xf numFmtId="0" fontId="17" fillId="0" borderId="4" xfId="0" applyFont="1" applyBorder="1" applyAlignment="1">
      <alignment horizontal="center" vertical="center" wrapText="1" readingOrder="1"/>
    </xf>
    <xf numFmtId="0" fontId="17" fillId="0" borderId="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 readingOrder="1"/>
    </xf>
    <xf numFmtId="0" fontId="15" fillId="2" borderId="57" xfId="0" applyFont="1" applyFill="1" applyBorder="1" applyAlignment="1">
      <alignment horizontal="left" vertical="center" wrapText="1" readingOrder="1"/>
    </xf>
    <xf numFmtId="0" fontId="17" fillId="0" borderId="45" xfId="0" applyFont="1" applyBorder="1" applyAlignment="1">
      <alignment horizontal="center" vertical="center" wrapText="1" readingOrder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 readingOrder="1"/>
    </xf>
    <xf numFmtId="0" fontId="17" fillId="0" borderId="2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wrapText="1" readingOrder="1"/>
    </xf>
    <xf numFmtId="0" fontId="17" fillId="11" borderId="20" xfId="0" applyFont="1" applyFill="1" applyBorder="1" applyAlignment="1">
      <alignment horizontal="center" vertical="center" wrapText="1" readingOrder="1"/>
    </xf>
    <xf numFmtId="0" fontId="17" fillId="11" borderId="27" xfId="0" applyFont="1" applyFill="1" applyBorder="1" applyAlignment="1">
      <alignment horizontal="center" vertical="center" wrapText="1" readingOrder="1"/>
    </xf>
    <xf numFmtId="0" fontId="17" fillId="11" borderId="1" xfId="0" applyFont="1" applyFill="1" applyBorder="1" applyAlignment="1">
      <alignment horizontal="center" vertical="center" wrapText="1" readingOrder="1"/>
    </xf>
    <xf numFmtId="0" fontId="17" fillId="11" borderId="24" xfId="0" applyFont="1" applyFill="1" applyBorder="1" applyAlignment="1">
      <alignment horizontal="center" vertical="center" wrapText="1" readingOrder="1"/>
    </xf>
    <xf numFmtId="0" fontId="17" fillId="11" borderId="26" xfId="0" applyFont="1" applyFill="1" applyBorder="1" applyAlignment="1">
      <alignment horizontal="center" vertical="center" wrapText="1" readingOrder="1"/>
    </xf>
    <xf numFmtId="0" fontId="17" fillId="11" borderId="28" xfId="0" applyFont="1" applyFill="1" applyBorder="1" applyAlignment="1">
      <alignment horizontal="center" vertical="center" wrapText="1" readingOrder="1"/>
    </xf>
    <xf numFmtId="0" fontId="17" fillId="11" borderId="2" xfId="0" applyFont="1" applyFill="1" applyBorder="1" applyAlignment="1">
      <alignment horizontal="center" vertical="center" wrapText="1" readingOrder="1"/>
    </xf>
    <xf numFmtId="0" fontId="17" fillId="11" borderId="65" xfId="0" applyFont="1" applyFill="1" applyBorder="1" applyAlignment="1">
      <alignment horizontal="center" vertical="center" wrapText="1" readingOrder="1"/>
    </xf>
    <xf numFmtId="0" fontId="17" fillId="11" borderId="3" xfId="0" applyFont="1" applyFill="1" applyBorder="1" applyAlignment="1">
      <alignment horizontal="center" vertical="center" wrapText="1" readingOrder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66" xfId="0" applyFont="1" applyFill="1" applyBorder="1" applyAlignment="1">
      <alignment horizontal="center" vertical="center" wrapText="1" readingOrder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4" fillId="2" borderId="54" xfId="0" applyFont="1" applyFill="1" applyBorder="1" applyAlignment="1">
      <alignment horizontal="left" vertical="center" wrapText="1" readingOrder="1"/>
    </xf>
    <xf numFmtId="0" fontId="4" fillId="2" borderId="58" xfId="0" applyFont="1" applyFill="1" applyBorder="1" applyAlignment="1">
      <alignment horizontal="left" vertical="center" wrapText="1" readingOrder="1"/>
    </xf>
    <xf numFmtId="0" fontId="4" fillId="2" borderId="47" xfId="0" applyFont="1" applyFill="1" applyBorder="1" applyAlignment="1">
      <alignment horizontal="center" vertical="center" wrapText="1" readingOrder="1"/>
    </xf>
    <xf numFmtId="0" fontId="4" fillId="2" borderId="48" xfId="0" applyFont="1" applyFill="1" applyBorder="1" applyAlignment="1">
      <alignment horizontal="center" vertical="center" wrapText="1" readingOrder="1"/>
    </xf>
    <xf numFmtId="0" fontId="4" fillId="2" borderId="49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wrapText="1" readingOrder="1"/>
    </xf>
    <xf numFmtId="0" fontId="3" fillId="0" borderId="3" xfId="0" applyFont="1" applyFill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0" fontId="3" fillId="0" borderId="3" xfId="0" applyFont="1" applyBorder="1" applyAlignment="1">
      <alignment horizontal="center" wrapText="1" readingOrder="1"/>
    </xf>
    <xf numFmtId="0" fontId="3" fillId="4" borderId="2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6" borderId="22" xfId="0" applyFont="1" applyFill="1" applyBorder="1" applyAlignment="1">
      <alignment horizontal="left" wrapText="1" readingOrder="1"/>
    </xf>
    <xf numFmtId="0" fontId="3" fillId="6" borderId="23" xfId="0" applyFont="1" applyFill="1" applyBorder="1" applyAlignment="1">
      <alignment horizontal="left" wrapText="1" readingOrder="1"/>
    </xf>
    <xf numFmtId="0" fontId="15" fillId="2" borderId="30" xfId="0" applyFont="1" applyFill="1" applyBorder="1" applyAlignment="1">
      <alignment horizontal="center" vertical="center" wrapText="1" readingOrder="1"/>
    </xf>
    <xf numFmtId="0" fontId="15" fillId="2" borderId="63" xfId="0" applyFont="1" applyFill="1" applyBorder="1" applyAlignment="1">
      <alignment horizontal="center" vertical="center" wrapText="1" readingOrder="1"/>
    </xf>
    <xf numFmtId="0" fontId="15" fillId="2" borderId="31" xfId="0" applyFont="1" applyFill="1" applyBorder="1" applyAlignment="1">
      <alignment horizontal="center" vertical="center" wrapText="1" readingOrder="1"/>
    </xf>
    <xf numFmtId="0" fontId="15" fillId="2" borderId="64" xfId="0" applyFont="1" applyFill="1" applyBorder="1" applyAlignment="1">
      <alignment horizontal="center" vertical="center" wrapText="1" readingOrder="1"/>
    </xf>
    <xf numFmtId="0" fontId="15" fillId="2" borderId="29" xfId="0" applyFont="1" applyFill="1" applyBorder="1" applyAlignment="1">
      <alignment horizontal="center" vertical="center" wrapText="1" readingOrder="1"/>
    </xf>
    <xf numFmtId="0" fontId="15" fillId="2" borderId="62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Light16"/>
  <colors>
    <mruColors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="90" zoomScaleNormal="90" workbookViewId="0">
      <selection activeCell="D12" sqref="D12"/>
    </sheetView>
  </sheetViews>
  <sheetFormatPr defaultRowHeight="15"/>
  <cols>
    <col min="1" max="1" width="14.7109375" style="24" customWidth="1"/>
    <col min="2" max="2" width="12.28515625" customWidth="1"/>
    <col min="3" max="3" width="11.42578125" customWidth="1"/>
    <col min="4" max="4" width="13.28515625" customWidth="1"/>
    <col min="5" max="5" width="13.85546875" customWidth="1"/>
    <col min="6" max="6" width="12.7109375" customWidth="1"/>
    <col min="7" max="7" width="13" customWidth="1"/>
    <col min="8" max="8" width="12.42578125" customWidth="1"/>
    <col min="9" max="9" width="12.5703125" customWidth="1"/>
    <col min="10" max="10" width="12.85546875" customWidth="1"/>
    <col min="11" max="11" width="11.7109375" customWidth="1"/>
    <col min="12" max="12" width="10.5703125" customWidth="1"/>
    <col min="13" max="13" width="11.42578125" customWidth="1"/>
    <col min="14" max="14" width="12.7109375" customWidth="1"/>
    <col min="16" max="16" width="48.85546875" customWidth="1"/>
    <col min="17" max="17" width="23.7109375" bestFit="1" customWidth="1"/>
    <col min="18" max="19" width="12.42578125" customWidth="1"/>
  </cols>
  <sheetData>
    <row r="1" spans="1:19" ht="15" customHeight="1">
      <c r="A1" s="350" t="s">
        <v>0</v>
      </c>
      <c r="B1" s="200"/>
      <c r="C1" s="352" t="s">
        <v>783</v>
      </c>
      <c r="D1" s="353"/>
      <c r="E1" s="353"/>
      <c r="F1" s="353"/>
      <c r="G1" s="354"/>
      <c r="H1" s="352" t="s">
        <v>784</v>
      </c>
      <c r="I1" s="353"/>
      <c r="J1" s="353"/>
      <c r="K1" s="353"/>
      <c r="L1" s="353"/>
      <c r="M1" s="354"/>
      <c r="N1" s="200" t="s">
        <v>782</v>
      </c>
      <c r="O1" s="17"/>
    </row>
    <row r="2" spans="1:19" ht="31.9" customHeight="1" thickBot="1">
      <c r="A2" s="351"/>
      <c r="B2" s="210" t="s">
        <v>1</v>
      </c>
      <c r="C2" s="211" t="s">
        <v>2</v>
      </c>
      <c r="D2" s="212" t="s">
        <v>3</v>
      </c>
      <c r="E2" s="212" t="s">
        <v>4</v>
      </c>
      <c r="F2" s="212" t="s">
        <v>5</v>
      </c>
      <c r="G2" s="213" t="s">
        <v>859</v>
      </c>
      <c r="H2" s="211" t="s">
        <v>6</v>
      </c>
      <c r="I2" s="212" t="s">
        <v>7</v>
      </c>
      <c r="J2" s="212" t="s">
        <v>8</v>
      </c>
      <c r="K2" s="212" t="s">
        <v>9</v>
      </c>
      <c r="L2" s="212" t="s">
        <v>10</v>
      </c>
      <c r="M2" s="213" t="s">
        <v>11</v>
      </c>
      <c r="N2" s="210" t="s">
        <v>12</v>
      </c>
      <c r="O2" s="17"/>
    </row>
    <row r="3" spans="1:19" ht="48.75">
      <c r="A3" s="218" t="s">
        <v>13</v>
      </c>
      <c r="B3" s="219" t="s">
        <v>14</v>
      </c>
      <c r="C3" s="220" t="s">
        <v>15</v>
      </c>
      <c r="D3" s="36" t="s">
        <v>16</v>
      </c>
      <c r="E3" s="36" t="s">
        <v>17</v>
      </c>
      <c r="F3" s="36" t="s">
        <v>18</v>
      </c>
      <c r="G3" s="44"/>
      <c r="H3" s="220" t="s">
        <v>19</v>
      </c>
      <c r="I3" s="36" t="s">
        <v>20</v>
      </c>
      <c r="J3" s="36" t="s">
        <v>21</v>
      </c>
      <c r="K3" s="36" t="s">
        <v>22</v>
      </c>
      <c r="L3" s="36" t="s">
        <v>23</v>
      </c>
      <c r="M3" s="37" t="s">
        <v>24</v>
      </c>
      <c r="N3" s="219" t="s">
        <v>25</v>
      </c>
      <c r="O3" s="17"/>
      <c r="Q3" s="4"/>
      <c r="R3" s="4"/>
      <c r="S3" s="4"/>
    </row>
    <row r="4" spans="1:19" ht="24.75">
      <c r="A4" s="208" t="s">
        <v>26</v>
      </c>
      <c r="B4" s="202" t="s">
        <v>27</v>
      </c>
      <c r="C4" s="201" t="s">
        <v>28</v>
      </c>
      <c r="D4" s="54" t="s">
        <v>29</v>
      </c>
      <c r="E4" s="54" t="s">
        <v>29</v>
      </c>
      <c r="F4" s="54" t="s">
        <v>30</v>
      </c>
      <c r="G4" s="40"/>
      <c r="H4" s="201" t="s">
        <v>31</v>
      </c>
      <c r="I4" s="54" t="s">
        <v>32</v>
      </c>
      <c r="J4" s="54" t="s">
        <v>33</v>
      </c>
      <c r="K4" s="54" t="s">
        <v>33</v>
      </c>
      <c r="L4" s="54" t="s">
        <v>860</v>
      </c>
      <c r="M4" s="129" t="s">
        <v>34</v>
      </c>
      <c r="N4" s="202" t="s">
        <v>35</v>
      </c>
      <c r="O4" s="17"/>
      <c r="Q4" s="5"/>
      <c r="R4" s="5"/>
      <c r="S4" s="12"/>
    </row>
    <row r="5" spans="1:19" ht="15.75" thickBot="1">
      <c r="A5" s="209" t="s">
        <v>36</v>
      </c>
      <c r="B5" s="221">
        <v>136</v>
      </c>
      <c r="C5" s="222">
        <v>1765</v>
      </c>
      <c r="D5" s="223">
        <v>1765</v>
      </c>
      <c r="E5" s="223">
        <v>1059</v>
      </c>
      <c r="F5" s="223">
        <v>909</v>
      </c>
      <c r="G5" s="42"/>
      <c r="H5" s="222">
        <v>24</v>
      </c>
      <c r="I5" s="223">
        <v>41</v>
      </c>
      <c r="J5" s="223">
        <v>49</v>
      </c>
      <c r="K5" s="223">
        <v>41</v>
      </c>
      <c r="L5" s="223">
        <v>24</v>
      </c>
      <c r="M5" s="224">
        <v>73</v>
      </c>
      <c r="N5" s="221">
        <v>275</v>
      </c>
      <c r="O5" s="17"/>
      <c r="Q5" s="5"/>
      <c r="R5" s="5"/>
      <c r="S5" s="12"/>
    </row>
    <row r="6" spans="1:19" ht="36.75">
      <c r="A6" s="218" t="s">
        <v>13</v>
      </c>
      <c r="B6" s="219" t="s">
        <v>37</v>
      </c>
      <c r="C6" s="225" t="s">
        <v>38</v>
      </c>
      <c r="D6" s="43" t="s">
        <v>39</v>
      </c>
      <c r="E6" s="36" t="s">
        <v>56</v>
      </c>
      <c r="F6" s="36" t="s">
        <v>41</v>
      </c>
      <c r="G6" s="37" t="s">
        <v>858</v>
      </c>
      <c r="H6" s="220" t="s">
        <v>42</v>
      </c>
      <c r="I6" s="43" t="s">
        <v>43</v>
      </c>
      <c r="J6" s="36" t="s">
        <v>44</v>
      </c>
      <c r="K6" s="36" t="s">
        <v>45</v>
      </c>
      <c r="L6" s="43" t="s">
        <v>46</v>
      </c>
      <c r="M6" s="44" t="s">
        <v>47</v>
      </c>
      <c r="N6" s="226" t="s">
        <v>48</v>
      </c>
      <c r="O6" s="17"/>
      <c r="Q6" s="4"/>
      <c r="R6" s="5"/>
      <c r="S6" s="5"/>
    </row>
    <row r="7" spans="1:19" ht="24.75">
      <c r="A7" s="208" t="s">
        <v>26</v>
      </c>
      <c r="B7" s="202" t="s">
        <v>27</v>
      </c>
      <c r="C7" s="203" t="s">
        <v>29</v>
      </c>
      <c r="D7" s="39" t="s">
        <v>29</v>
      </c>
      <c r="E7" s="54" t="s">
        <v>29</v>
      </c>
      <c r="F7" s="54" t="s">
        <v>30</v>
      </c>
      <c r="G7" s="129" t="s">
        <v>30</v>
      </c>
      <c r="H7" s="201" t="s">
        <v>49</v>
      </c>
      <c r="I7" s="39" t="s">
        <v>50</v>
      </c>
      <c r="J7" s="54" t="s">
        <v>51</v>
      </c>
      <c r="K7" s="54" t="s">
        <v>51</v>
      </c>
      <c r="L7" s="39" t="s">
        <v>52</v>
      </c>
      <c r="M7" s="40" t="s">
        <v>53</v>
      </c>
      <c r="N7" s="204" t="s">
        <v>54</v>
      </c>
      <c r="O7" s="17"/>
    </row>
    <row r="8" spans="1:19" ht="15.75" thickBot="1">
      <c r="A8" s="209" t="s">
        <v>36</v>
      </c>
      <c r="B8" s="221">
        <v>396</v>
      </c>
      <c r="C8" s="206">
        <v>7059</v>
      </c>
      <c r="D8" s="41">
        <v>8824</v>
      </c>
      <c r="E8" s="223">
        <v>1059</v>
      </c>
      <c r="F8" s="223">
        <v>5909</v>
      </c>
      <c r="G8" s="224">
        <v>909</v>
      </c>
      <c r="H8" s="222">
        <v>90</v>
      </c>
      <c r="I8" s="41">
        <v>147</v>
      </c>
      <c r="J8" s="223">
        <v>237</v>
      </c>
      <c r="K8" s="223">
        <v>65</v>
      </c>
      <c r="L8" s="41">
        <v>82</v>
      </c>
      <c r="M8" s="42">
        <v>228</v>
      </c>
      <c r="N8" s="207">
        <v>1008</v>
      </c>
      <c r="O8" s="17"/>
      <c r="R8" s="4"/>
      <c r="S8" s="4"/>
    </row>
    <row r="9" spans="1:19" ht="36.75">
      <c r="A9" s="218" t="s">
        <v>13</v>
      </c>
      <c r="B9" s="219" t="s">
        <v>55</v>
      </c>
      <c r="C9" s="225"/>
      <c r="D9" s="43"/>
      <c r="E9" s="36" t="s">
        <v>66</v>
      </c>
      <c r="F9" s="43"/>
      <c r="G9" s="44"/>
      <c r="H9" s="225"/>
      <c r="I9" s="36" t="s">
        <v>57</v>
      </c>
      <c r="J9" s="43" t="s">
        <v>58</v>
      </c>
      <c r="K9" s="36" t="s">
        <v>59</v>
      </c>
      <c r="L9" s="43" t="s">
        <v>60</v>
      </c>
      <c r="M9" s="44"/>
      <c r="N9" s="219" t="s">
        <v>61</v>
      </c>
      <c r="O9" s="17"/>
      <c r="Q9" s="9"/>
      <c r="S9" s="12"/>
    </row>
    <row r="10" spans="1:19" ht="24.75">
      <c r="A10" s="208" t="s">
        <v>26</v>
      </c>
      <c r="B10" s="202" t="s">
        <v>27</v>
      </c>
      <c r="C10" s="203"/>
      <c r="D10" s="39"/>
      <c r="E10" s="54" t="s">
        <v>29</v>
      </c>
      <c r="F10" s="39"/>
      <c r="G10" s="40"/>
      <c r="H10" s="203"/>
      <c r="I10" s="54" t="s">
        <v>32</v>
      </c>
      <c r="J10" s="39" t="s">
        <v>62</v>
      </c>
      <c r="K10" s="22" t="s">
        <v>856</v>
      </c>
      <c r="L10" s="39" t="s">
        <v>63</v>
      </c>
      <c r="M10" s="40"/>
      <c r="N10" s="202" t="s">
        <v>64</v>
      </c>
      <c r="O10" s="17"/>
      <c r="Q10" s="9"/>
      <c r="S10" s="12"/>
    </row>
    <row r="11" spans="1:19" ht="15.75" thickBot="1">
      <c r="A11" s="209" t="s">
        <v>36</v>
      </c>
      <c r="B11" s="221">
        <v>253</v>
      </c>
      <c r="C11" s="206"/>
      <c r="D11" s="41"/>
      <c r="E11" s="223">
        <v>4235</v>
      </c>
      <c r="F11" s="41"/>
      <c r="G11" s="42"/>
      <c r="H11" s="206"/>
      <c r="I11" s="223">
        <v>24</v>
      </c>
      <c r="J11" s="41">
        <v>33</v>
      </c>
      <c r="K11" s="223">
        <v>82</v>
      </c>
      <c r="L11" s="41">
        <v>163</v>
      </c>
      <c r="M11" s="42"/>
      <c r="N11" s="221">
        <v>17</v>
      </c>
      <c r="O11" s="17"/>
      <c r="Q11" s="4"/>
      <c r="R11" s="5"/>
    </row>
    <row r="12" spans="1:19" ht="36.75">
      <c r="A12" s="218" t="s">
        <v>13</v>
      </c>
      <c r="B12" s="219" t="s">
        <v>65</v>
      </c>
      <c r="C12" s="225"/>
      <c r="D12" s="43"/>
      <c r="E12" s="36" t="s">
        <v>40</v>
      </c>
      <c r="F12" s="43"/>
      <c r="G12" s="44"/>
      <c r="H12" s="225"/>
      <c r="I12" s="43" t="s">
        <v>67</v>
      </c>
      <c r="J12" s="43" t="s">
        <v>68</v>
      </c>
      <c r="K12" s="43" t="s">
        <v>69</v>
      </c>
      <c r="L12" s="43"/>
      <c r="M12" s="44"/>
      <c r="N12" s="227" t="s">
        <v>70</v>
      </c>
      <c r="O12" s="17"/>
    </row>
    <row r="13" spans="1:19" ht="23.85" customHeight="1">
      <c r="A13" s="208" t="s">
        <v>26</v>
      </c>
      <c r="B13" s="202" t="s">
        <v>71</v>
      </c>
      <c r="C13" s="203"/>
      <c r="D13" s="39"/>
      <c r="E13" s="54" t="s">
        <v>29</v>
      </c>
      <c r="F13" s="39"/>
      <c r="G13" s="40"/>
      <c r="H13" s="203"/>
      <c r="I13" s="39" t="s">
        <v>50</v>
      </c>
      <c r="J13" s="39" t="s">
        <v>62</v>
      </c>
      <c r="K13" s="23" t="s">
        <v>856</v>
      </c>
      <c r="L13" s="39"/>
      <c r="M13" s="40"/>
      <c r="N13" s="205" t="s">
        <v>52</v>
      </c>
      <c r="O13" s="17"/>
      <c r="R13" s="9"/>
      <c r="S13" s="9"/>
    </row>
    <row r="14" spans="1:19" ht="15.75" thickBot="1">
      <c r="A14" s="209" t="s">
        <v>36</v>
      </c>
      <c r="B14" s="221">
        <v>4115</v>
      </c>
      <c r="C14" s="206"/>
      <c r="D14" s="41"/>
      <c r="E14" s="223">
        <v>4235</v>
      </c>
      <c r="F14" s="41"/>
      <c r="G14" s="42"/>
      <c r="H14" s="206"/>
      <c r="I14" s="41">
        <v>147</v>
      </c>
      <c r="J14" s="41">
        <v>408</v>
      </c>
      <c r="K14" s="41">
        <v>57</v>
      </c>
      <c r="L14" s="41"/>
      <c r="M14" s="42"/>
      <c r="N14" s="228">
        <v>61</v>
      </c>
      <c r="O14" s="17"/>
      <c r="Q14" s="9"/>
    </row>
    <row r="15" spans="1:19" ht="48.75">
      <c r="A15" s="218" t="s">
        <v>13</v>
      </c>
      <c r="B15" s="219" t="s">
        <v>72</v>
      </c>
      <c r="C15" s="225"/>
      <c r="D15" s="43"/>
      <c r="E15" s="43"/>
      <c r="F15" s="43"/>
      <c r="G15" s="44"/>
      <c r="H15" s="225"/>
      <c r="I15" s="43"/>
      <c r="J15" s="43" t="s">
        <v>73</v>
      </c>
      <c r="K15" s="43" t="s">
        <v>74</v>
      </c>
      <c r="L15" s="43"/>
      <c r="M15" s="44"/>
      <c r="N15" s="226" t="s">
        <v>75</v>
      </c>
      <c r="O15" s="17"/>
      <c r="Q15" s="9"/>
    </row>
    <row r="16" spans="1:19">
      <c r="A16" s="208" t="s">
        <v>26</v>
      </c>
      <c r="B16" s="202" t="s">
        <v>76</v>
      </c>
      <c r="C16" s="203"/>
      <c r="D16" s="39"/>
      <c r="E16" s="39"/>
      <c r="F16" s="39"/>
      <c r="G16" s="40"/>
      <c r="H16" s="203"/>
      <c r="I16" s="39"/>
      <c r="J16" s="39" t="s">
        <v>62</v>
      </c>
      <c r="K16" s="23" t="s">
        <v>857</v>
      </c>
      <c r="L16" s="39"/>
      <c r="M16" s="40"/>
      <c r="N16" s="204" t="s">
        <v>77</v>
      </c>
      <c r="O16" s="17"/>
      <c r="Q16" s="9"/>
    </row>
    <row r="17" spans="1:22" ht="15.75" thickBot="1">
      <c r="A17" s="209" t="s">
        <v>36</v>
      </c>
      <c r="B17" s="221">
        <v>909</v>
      </c>
      <c r="C17" s="206"/>
      <c r="D17" s="41"/>
      <c r="E17" s="41"/>
      <c r="F17" s="41"/>
      <c r="G17" s="42"/>
      <c r="H17" s="206"/>
      <c r="I17" s="41"/>
      <c r="J17" s="41">
        <v>343</v>
      </c>
      <c r="K17" s="41">
        <v>65</v>
      </c>
      <c r="L17" s="41"/>
      <c r="M17" s="42"/>
      <c r="N17" s="207">
        <v>682</v>
      </c>
      <c r="O17" s="17"/>
      <c r="Q17" s="9"/>
    </row>
    <row r="18" spans="1:22" ht="36.75">
      <c r="A18" s="218" t="s">
        <v>13</v>
      </c>
      <c r="B18" s="226"/>
      <c r="C18" s="225"/>
      <c r="D18" s="43"/>
      <c r="E18" s="43"/>
      <c r="F18" s="43"/>
      <c r="G18" s="44"/>
      <c r="H18" s="225"/>
      <c r="I18" s="43"/>
      <c r="J18" s="43" t="s">
        <v>78</v>
      </c>
      <c r="K18" s="43" t="s">
        <v>79</v>
      </c>
      <c r="L18" s="43"/>
      <c r="M18" s="44"/>
      <c r="N18" s="226" t="s">
        <v>80</v>
      </c>
      <c r="O18" s="17"/>
      <c r="Q18" s="9"/>
    </row>
    <row r="19" spans="1:22">
      <c r="A19" s="208" t="s">
        <v>26</v>
      </c>
      <c r="B19" s="204"/>
      <c r="C19" s="203"/>
      <c r="D19" s="39"/>
      <c r="E19" s="39"/>
      <c r="F19" s="39"/>
      <c r="G19" s="40"/>
      <c r="H19" s="203"/>
      <c r="I19" s="39"/>
      <c r="J19" s="39" t="s">
        <v>62</v>
      </c>
      <c r="K19" s="23" t="s">
        <v>857</v>
      </c>
      <c r="L19" s="39"/>
      <c r="M19" s="40"/>
      <c r="N19" s="204" t="s">
        <v>81</v>
      </c>
      <c r="O19" s="17"/>
      <c r="Q19" s="9"/>
      <c r="S19" s="9"/>
    </row>
    <row r="20" spans="1:22" ht="15.75" thickBot="1">
      <c r="A20" s="209" t="s">
        <v>36</v>
      </c>
      <c r="B20" s="207"/>
      <c r="C20" s="206"/>
      <c r="D20" s="41"/>
      <c r="E20" s="41"/>
      <c r="F20" s="41"/>
      <c r="G20" s="42"/>
      <c r="H20" s="206"/>
      <c r="I20" s="41"/>
      <c r="J20" s="41">
        <v>579</v>
      </c>
      <c r="K20" s="41">
        <v>16</v>
      </c>
      <c r="L20" s="41"/>
      <c r="M20" s="42"/>
      <c r="N20" s="207">
        <v>682</v>
      </c>
      <c r="O20" s="17"/>
    </row>
    <row r="21" spans="1:22" ht="33.200000000000003" customHeight="1">
      <c r="A21" s="218" t="s">
        <v>13</v>
      </c>
      <c r="B21" s="226"/>
      <c r="C21" s="225"/>
      <c r="D21" s="43"/>
      <c r="E21" s="43"/>
      <c r="F21" s="43"/>
      <c r="G21" s="44"/>
      <c r="H21" s="225"/>
      <c r="I21" s="43"/>
      <c r="J21" s="43" t="s">
        <v>82</v>
      </c>
      <c r="K21" s="43" t="s">
        <v>83</v>
      </c>
      <c r="L21" s="43"/>
      <c r="M21" s="44"/>
      <c r="N21" s="227" t="s">
        <v>84</v>
      </c>
      <c r="O21" s="17"/>
    </row>
    <row r="22" spans="1:22" ht="24.75">
      <c r="A22" s="208" t="s">
        <v>26</v>
      </c>
      <c r="B22" s="204"/>
      <c r="C22" s="203"/>
      <c r="D22" s="39"/>
      <c r="E22" s="39"/>
      <c r="F22" s="39"/>
      <c r="G22" s="40"/>
      <c r="H22" s="203"/>
      <c r="I22" s="39"/>
      <c r="J22" s="39" t="s">
        <v>62</v>
      </c>
      <c r="K22" s="39" t="s">
        <v>62</v>
      </c>
      <c r="L22" s="39"/>
      <c r="M22" s="40"/>
      <c r="N22" s="205" t="s">
        <v>51</v>
      </c>
      <c r="O22" s="17"/>
    </row>
    <row r="23" spans="1:22" ht="15.75" thickBot="1">
      <c r="A23" s="209" t="s">
        <v>36</v>
      </c>
      <c r="B23" s="207"/>
      <c r="C23" s="206"/>
      <c r="D23" s="41"/>
      <c r="E23" s="41"/>
      <c r="F23" s="41"/>
      <c r="G23" s="42"/>
      <c r="H23" s="206"/>
      <c r="I23" s="41"/>
      <c r="J23" s="41">
        <v>65</v>
      </c>
      <c r="K23" s="41">
        <v>620</v>
      </c>
      <c r="L23" s="41"/>
      <c r="M23" s="42"/>
      <c r="N23" s="228">
        <v>909</v>
      </c>
      <c r="O23" s="17"/>
      <c r="Q23" s="347"/>
      <c r="R23" s="348"/>
      <c r="S23" s="348"/>
      <c r="T23" s="347"/>
      <c r="U23" s="347"/>
      <c r="V23" s="347"/>
    </row>
    <row r="24" spans="1:22" ht="24.75">
      <c r="A24" s="218" t="s">
        <v>13</v>
      </c>
      <c r="B24" s="226"/>
      <c r="C24" s="225"/>
      <c r="D24" s="43"/>
      <c r="E24" s="43"/>
      <c r="F24" s="43"/>
      <c r="G24" s="44"/>
      <c r="H24" s="225"/>
      <c r="I24" s="43"/>
      <c r="J24" s="43" t="s">
        <v>85</v>
      </c>
      <c r="K24" s="43"/>
      <c r="L24" s="43"/>
      <c r="M24" s="44"/>
      <c r="N24" s="226"/>
      <c r="O24" s="17"/>
      <c r="Q24" s="347"/>
      <c r="R24" s="347"/>
      <c r="S24" s="347"/>
      <c r="T24" s="347"/>
      <c r="U24" s="347"/>
      <c r="V24" s="347"/>
    </row>
    <row r="25" spans="1:22">
      <c r="A25" s="208" t="s">
        <v>26</v>
      </c>
      <c r="B25" s="204"/>
      <c r="C25" s="203"/>
      <c r="D25" s="39"/>
      <c r="E25" s="39"/>
      <c r="F25" s="39"/>
      <c r="G25" s="40"/>
      <c r="H25" s="203"/>
      <c r="I25" s="39"/>
      <c r="J25" s="39" t="s">
        <v>62</v>
      </c>
      <c r="K25" s="39"/>
      <c r="L25" s="39"/>
      <c r="M25" s="40"/>
      <c r="N25" s="204"/>
      <c r="O25" s="17"/>
      <c r="Q25" s="347"/>
      <c r="R25" s="347"/>
      <c r="S25" s="347"/>
      <c r="T25" s="347"/>
      <c r="U25" s="347"/>
      <c r="V25" s="347"/>
    </row>
    <row r="26" spans="1:22" ht="15.75" thickBot="1">
      <c r="A26" s="209" t="s">
        <v>36</v>
      </c>
      <c r="B26" s="207"/>
      <c r="C26" s="206"/>
      <c r="D26" s="41"/>
      <c r="E26" s="41"/>
      <c r="F26" s="41"/>
      <c r="G26" s="42"/>
      <c r="H26" s="206"/>
      <c r="I26" s="41"/>
      <c r="J26" s="41">
        <v>253</v>
      </c>
      <c r="K26" s="41"/>
      <c r="L26" s="41"/>
      <c r="M26" s="42"/>
      <c r="N26" s="207"/>
      <c r="O26" s="17"/>
      <c r="Q26" s="347"/>
      <c r="R26" s="347"/>
      <c r="S26" s="347"/>
      <c r="T26" s="347"/>
      <c r="U26" s="347"/>
      <c r="V26" s="347"/>
    </row>
    <row r="27" spans="1:22" ht="36.75">
      <c r="A27" s="218" t="s">
        <v>13</v>
      </c>
      <c r="B27" s="226"/>
      <c r="C27" s="225"/>
      <c r="D27" s="43"/>
      <c r="E27" s="43"/>
      <c r="F27" s="43"/>
      <c r="G27" s="44"/>
      <c r="H27" s="225"/>
      <c r="I27" s="43"/>
      <c r="J27" s="43" t="s">
        <v>86</v>
      </c>
      <c r="K27" s="43"/>
      <c r="L27" s="43"/>
      <c r="M27" s="44"/>
      <c r="N27" s="226"/>
      <c r="O27" s="17"/>
      <c r="Q27" s="349"/>
      <c r="R27" s="347"/>
      <c r="S27" s="347"/>
      <c r="T27" s="347"/>
      <c r="U27" s="347"/>
      <c r="V27" s="347"/>
    </row>
    <row r="28" spans="1:22">
      <c r="A28" s="208" t="s">
        <v>26</v>
      </c>
      <c r="B28" s="204"/>
      <c r="C28" s="203"/>
      <c r="D28" s="39"/>
      <c r="E28" s="39"/>
      <c r="F28" s="39"/>
      <c r="G28" s="40"/>
      <c r="H28" s="203"/>
      <c r="I28" s="39"/>
      <c r="J28" s="39" t="s">
        <v>62</v>
      </c>
      <c r="K28" s="39"/>
      <c r="L28" s="39"/>
      <c r="M28" s="40"/>
      <c r="N28" s="204"/>
      <c r="O28" s="17"/>
      <c r="Q28" s="347"/>
      <c r="R28" s="347"/>
      <c r="S28" s="347"/>
      <c r="T28" s="347"/>
      <c r="U28" s="347"/>
      <c r="V28" s="347"/>
    </row>
    <row r="29" spans="1:22" ht="15.75" thickBot="1">
      <c r="A29" s="209" t="s">
        <v>36</v>
      </c>
      <c r="B29" s="207"/>
      <c r="C29" s="206"/>
      <c r="D29" s="41"/>
      <c r="E29" s="41"/>
      <c r="F29" s="41"/>
      <c r="G29" s="42"/>
      <c r="H29" s="206"/>
      <c r="I29" s="41"/>
      <c r="J29" s="41">
        <v>41</v>
      </c>
      <c r="K29" s="41"/>
      <c r="L29" s="41"/>
      <c r="M29" s="42"/>
      <c r="N29" s="207"/>
      <c r="O29" s="17"/>
      <c r="Q29" s="347"/>
      <c r="R29" s="347"/>
      <c r="S29" s="347"/>
      <c r="T29" s="347"/>
      <c r="U29" s="347"/>
      <c r="V29" s="347"/>
    </row>
    <row r="30" spans="1:22">
      <c r="A30" s="214" t="s">
        <v>13</v>
      </c>
      <c r="B30" s="217"/>
      <c r="C30" s="215"/>
      <c r="D30" s="86"/>
      <c r="E30" s="86"/>
      <c r="F30" s="86"/>
      <c r="G30" s="216"/>
      <c r="H30" s="215"/>
      <c r="I30" s="86"/>
      <c r="J30" s="86" t="s">
        <v>87</v>
      </c>
      <c r="K30" s="86"/>
      <c r="L30" s="86"/>
      <c r="M30" s="216"/>
      <c r="N30" s="217"/>
      <c r="O30" s="17"/>
      <c r="Q30" s="347"/>
      <c r="R30" s="347"/>
      <c r="S30" s="347"/>
      <c r="T30" s="347"/>
      <c r="U30" s="347"/>
      <c r="V30" s="347"/>
    </row>
    <row r="31" spans="1:22">
      <c r="A31" s="208" t="s">
        <v>26</v>
      </c>
      <c r="B31" s="204"/>
      <c r="C31" s="203"/>
      <c r="D31" s="39"/>
      <c r="E31" s="39"/>
      <c r="F31" s="39"/>
      <c r="G31" s="40"/>
      <c r="H31" s="203"/>
      <c r="I31" s="39"/>
      <c r="J31" s="39" t="s">
        <v>63</v>
      </c>
      <c r="K31" s="39"/>
      <c r="L31" s="39"/>
      <c r="M31" s="40"/>
      <c r="N31" s="204"/>
      <c r="O31" s="17"/>
      <c r="Q31" s="347"/>
      <c r="R31" s="347"/>
      <c r="S31" s="347"/>
      <c r="T31" s="347"/>
      <c r="U31" s="347"/>
      <c r="V31" s="347"/>
    </row>
    <row r="32" spans="1:22" ht="15.75" thickBot="1">
      <c r="A32" s="209" t="s">
        <v>36</v>
      </c>
      <c r="B32" s="207"/>
      <c r="C32" s="206"/>
      <c r="D32" s="41"/>
      <c r="E32" s="41"/>
      <c r="F32" s="41"/>
      <c r="G32" s="42"/>
      <c r="H32" s="206"/>
      <c r="I32" s="41"/>
      <c r="J32" s="41">
        <v>196</v>
      </c>
      <c r="K32" s="41"/>
      <c r="L32" s="41"/>
      <c r="M32" s="42"/>
      <c r="N32" s="207"/>
      <c r="O32" s="17"/>
      <c r="Q32" s="347"/>
      <c r="R32" s="347"/>
      <c r="S32" s="347"/>
      <c r="T32" s="347"/>
      <c r="U32" s="347"/>
      <c r="V32" s="347"/>
    </row>
    <row r="33" spans="10:22">
      <c r="J33" s="13"/>
      <c r="Q33" s="347"/>
      <c r="R33" s="347"/>
      <c r="S33" s="347"/>
      <c r="T33" s="347"/>
      <c r="U33" s="347"/>
      <c r="V33" s="347"/>
    </row>
    <row r="34" spans="10:22">
      <c r="Q34" s="347"/>
      <c r="R34" s="347"/>
      <c r="S34" s="347"/>
      <c r="T34" s="347"/>
      <c r="U34" s="347"/>
      <c r="V34" s="347"/>
    </row>
    <row r="35" spans="10:22">
      <c r="Q35" s="347"/>
      <c r="R35" s="347"/>
      <c r="S35" s="347"/>
      <c r="T35" s="347"/>
      <c r="U35" s="347"/>
      <c r="V35" s="347"/>
    </row>
    <row r="36" spans="10:22">
      <c r="Q36" s="349"/>
      <c r="R36" s="347"/>
      <c r="S36" s="347"/>
      <c r="T36" s="347"/>
      <c r="U36" s="347"/>
      <c r="V36" s="3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A2"/>
    <mergeCell ref="C1:G1"/>
    <mergeCell ref="H1:M1"/>
  </mergeCells>
  <pageMargins left="0.31496062992125984" right="0.11811023622047245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topLeftCell="A24" zoomScale="95" zoomScaleNormal="95" workbookViewId="0">
      <selection activeCell="A24" sqref="A1:XFD1048576"/>
    </sheetView>
  </sheetViews>
  <sheetFormatPr defaultRowHeight="15"/>
  <cols>
    <col min="1" max="7" width="10.42578125" style="134" customWidth="1"/>
    <col min="8" max="8" width="11.28515625" style="134" customWidth="1"/>
    <col min="9" max="14" width="10.42578125" style="134" customWidth="1"/>
    <col min="15" max="15" width="11.42578125" style="134" customWidth="1"/>
    <col min="18" max="18" width="23.7109375" bestFit="1" customWidth="1"/>
    <col min="19" max="20" width="10.7109375" customWidth="1"/>
    <col min="22" max="22" width="9.85546875" bestFit="1" customWidth="1"/>
  </cols>
  <sheetData>
    <row r="1" spans="1:20" ht="37.5" thickBot="1">
      <c r="A1" s="130" t="s">
        <v>0</v>
      </c>
      <c r="B1" s="131" t="s">
        <v>521</v>
      </c>
      <c r="C1" s="131" t="s">
        <v>522</v>
      </c>
      <c r="D1" s="131" t="s">
        <v>88</v>
      </c>
      <c r="E1" s="131" t="s">
        <v>523</v>
      </c>
      <c r="F1" s="131" t="s">
        <v>524</v>
      </c>
      <c r="G1" s="132" t="s">
        <v>525</v>
      </c>
      <c r="H1" s="131" t="s">
        <v>526</v>
      </c>
      <c r="I1" s="131" t="s">
        <v>527</v>
      </c>
      <c r="J1" s="131" t="s">
        <v>528</v>
      </c>
      <c r="K1" s="131" t="s">
        <v>11</v>
      </c>
      <c r="L1" s="131" t="s">
        <v>529</v>
      </c>
      <c r="M1" s="131" t="s">
        <v>476</v>
      </c>
      <c r="N1" s="131" t="s">
        <v>381</v>
      </c>
      <c r="O1" s="133" t="s">
        <v>530</v>
      </c>
      <c r="P1" s="6"/>
      <c r="Q1" s="6"/>
      <c r="R1" s="6"/>
      <c r="S1" s="6"/>
      <c r="T1" s="6"/>
    </row>
    <row r="2" spans="1:20" ht="48.75">
      <c r="A2" s="35" t="s">
        <v>156</v>
      </c>
      <c r="B2" s="36" t="s">
        <v>174</v>
      </c>
      <c r="C2" s="36" t="s">
        <v>531</v>
      </c>
      <c r="D2" s="36" t="s">
        <v>532</v>
      </c>
      <c r="E2" s="36" t="s">
        <v>533</v>
      </c>
      <c r="F2" s="36" t="s">
        <v>534</v>
      </c>
      <c r="G2" s="36" t="s">
        <v>535</v>
      </c>
      <c r="H2" s="36" t="s">
        <v>161</v>
      </c>
      <c r="I2" s="36" t="s">
        <v>22</v>
      </c>
      <c r="J2" s="36" t="s">
        <v>536</v>
      </c>
      <c r="K2" s="36" t="s">
        <v>537</v>
      </c>
      <c r="L2" s="36" t="s">
        <v>538</v>
      </c>
      <c r="M2" s="36" t="s">
        <v>539</v>
      </c>
      <c r="N2" s="36" t="s">
        <v>540</v>
      </c>
      <c r="O2" s="37" t="s">
        <v>541</v>
      </c>
      <c r="P2" s="6"/>
      <c r="Q2" s="6"/>
      <c r="R2" s="7"/>
      <c r="S2" s="6"/>
      <c r="T2" s="6"/>
    </row>
    <row r="3" spans="1:20" ht="24.75">
      <c r="A3" s="38" t="s">
        <v>26</v>
      </c>
      <c r="B3" s="54" t="s">
        <v>542</v>
      </c>
      <c r="C3" s="54" t="s">
        <v>810</v>
      </c>
      <c r="D3" s="54" t="s">
        <v>542</v>
      </c>
      <c r="E3" s="54" t="s">
        <v>543</v>
      </c>
      <c r="F3" s="54" t="s">
        <v>544</v>
      </c>
      <c r="G3" s="54" t="s">
        <v>544</v>
      </c>
      <c r="H3" s="54" t="s">
        <v>545</v>
      </c>
      <c r="I3" s="54" t="s">
        <v>545</v>
      </c>
      <c r="J3" s="54" t="s">
        <v>546</v>
      </c>
      <c r="K3" s="54" t="s">
        <v>406</v>
      </c>
      <c r="L3" s="54" t="s">
        <v>547</v>
      </c>
      <c r="M3" s="54" t="s">
        <v>809</v>
      </c>
      <c r="N3" s="54" t="s">
        <v>548</v>
      </c>
      <c r="O3" s="129" t="s">
        <v>77</v>
      </c>
      <c r="P3" s="6"/>
      <c r="Q3" s="6"/>
      <c r="R3" s="6"/>
      <c r="S3" s="6"/>
      <c r="T3" s="6"/>
    </row>
    <row r="4" spans="1:20" ht="25.5" thickBot="1">
      <c r="A4" s="38" t="s">
        <v>36</v>
      </c>
      <c r="B4" s="54">
        <v>295</v>
      </c>
      <c r="C4" s="54">
        <v>295</v>
      </c>
      <c r="D4" s="54">
        <v>1035</v>
      </c>
      <c r="E4" s="54">
        <v>590</v>
      </c>
      <c r="F4" s="54">
        <v>590</v>
      </c>
      <c r="G4" s="54">
        <v>3538</v>
      </c>
      <c r="H4" s="54">
        <v>295</v>
      </c>
      <c r="I4" s="54">
        <v>295</v>
      </c>
      <c r="J4" s="54">
        <v>2359</v>
      </c>
      <c r="K4" s="54">
        <v>295</v>
      </c>
      <c r="L4" s="54">
        <v>30</v>
      </c>
      <c r="M4" s="54">
        <v>590</v>
      </c>
      <c r="N4" s="54">
        <v>590</v>
      </c>
      <c r="O4" s="129">
        <v>885</v>
      </c>
      <c r="P4" s="6"/>
      <c r="Q4" s="6"/>
      <c r="R4" s="6"/>
      <c r="S4" s="6"/>
      <c r="T4" s="8"/>
    </row>
    <row r="5" spans="1:20" ht="60.75">
      <c r="A5" s="35" t="s">
        <v>156</v>
      </c>
      <c r="B5" s="43"/>
      <c r="C5" s="36" t="s">
        <v>549</v>
      </c>
      <c r="D5" s="36" t="s">
        <v>550</v>
      </c>
      <c r="E5" s="36" t="s">
        <v>551</v>
      </c>
      <c r="F5" s="43" t="s">
        <v>242</v>
      </c>
      <c r="G5" s="36" t="s">
        <v>552</v>
      </c>
      <c r="H5" s="36" t="s">
        <v>553</v>
      </c>
      <c r="I5" s="36" t="s">
        <v>554</v>
      </c>
      <c r="J5" s="36" t="s">
        <v>566</v>
      </c>
      <c r="K5" s="36" t="s">
        <v>24</v>
      </c>
      <c r="L5" s="36" t="s">
        <v>556</v>
      </c>
      <c r="M5" s="136" t="s">
        <v>557</v>
      </c>
      <c r="N5" s="136" t="s">
        <v>403</v>
      </c>
      <c r="O5" s="44" t="s">
        <v>80</v>
      </c>
      <c r="P5" s="6"/>
      <c r="Q5" s="6"/>
      <c r="R5" s="6"/>
      <c r="S5" s="6"/>
      <c r="T5" s="6"/>
    </row>
    <row r="6" spans="1:20" ht="36.75">
      <c r="A6" s="38" t="s">
        <v>26</v>
      </c>
      <c r="B6" s="39"/>
      <c r="C6" s="54" t="s">
        <v>238</v>
      </c>
      <c r="D6" s="54" t="s">
        <v>558</v>
      </c>
      <c r="E6" s="54" t="s">
        <v>545</v>
      </c>
      <c r="F6" s="39" t="s">
        <v>559</v>
      </c>
      <c r="G6" s="54" t="s">
        <v>544</v>
      </c>
      <c r="H6" s="54" t="s">
        <v>559</v>
      </c>
      <c r="I6" s="54" t="s">
        <v>543</v>
      </c>
      <c r="J6" s="54" t="s">
        <v>50</v>
      </c>
      <c r="K6" s="54" t="s">
        <v>406</v>
      </c>
      <c r="L6" s="54" t="s">
        <v>547</v>
      </c>
      <c r="M6" s="65" t="s">
        <v>50</v>
      </c>
      <c r="N6" s="65" t="s">
        <v>548</v>
      </c>
      <c r="O6" s="40" t="s">
        <v>77</v>
      </c>
      <c r="P6" s="6"/>
      <c r="Q6" s="6"/>
      <c r="R6" s="9"/>
      <c r="S6" s="4"/>
      <c r="T6" s="4"/>
    </row>
    <row r="7" spans="1:20" ht="25.5" thickBot="1">
      <c r="A7" s="38" t="s">
        <v>36</v>
      </c>
      <c r="B7" s="39"/>
      <c r="C7" s="54">
        <v>295</v>
      </c>
      <c r="D7" s="54">
        <v>2415</v>
      </c>
      <c r="E7" s="54">
        <v>590</v>
      </c>
      <c r="F7" s="39">
        <v>295</v>
      </c>
      <c r="G7" s="54">
        <v>1474</v>
      </c>
      <c r="H7" s="54">
        <v>2654</v>
      </c>
      <c r="I7" s="54">
        <v>2359</v>
      </c>
      <c r="J7" s="54">
        <v>295</v>
      </c>
      <c r="K7" s="54">
        <v>590</v>
      </c>
      <c r="L7" s="54">
        <v>1097</v>
      </c>
      <c r="M7" s="65">
        <v>1474</v>
      </c>
      <c r="N7" s="65">
        <v>885</v>
      </c>
      <c r="O7" s="40">
        <v>1474</v>
      </c>
      <c r="P7" s="6"/>
      <c r="Q7" s="6"/>
      <c r="R7" s="9"/>
      <c r="S7" s="15"/>
      <c r="T7" s="3"/>
    </row>
    <row r="8" spans="1:20" ht="36.75">
      <c r="A8" s="35" t="s">
        <v>156</v>
      </c>
      <c r="B8" s="43"/>
      <c r="C8" s="36" t="s">
        <v>561</v>
      </c>
      <c r="D8" s="36" t="s">
        <v>562</v>
      </c>
      <c r="E8" s="43"/>
      <c r="F8" s="43" t="s">
        <v>563</v>
      </c>
      <c r="G8" s="43" t="s">
        <v>564</v>
      </c>
      <c r="H8" s="36" t="s">
        <v>565</v>
      </c>
      <c r="I8" s="137" t="s">
        <v>808</v>
      </c>
      <c r="J8" s="43" t="s">
        <v>573</v>
      </c>
      <c r="K8" s="43" t="s">
        <v>567</v>
      </c>
      <c r="L8" s="36" t="s">
        <v>568</v>
      </c>
      <c r="M8" s="43"/>
      <c r="N8" s="43"/>
      <c r="O8" s="44"/>
      <c r="P8" s="6"/>
      <c r="Q8" s="6"/>
      <c r="R8" s="6"/>
      <c r="S8" s="6"/>
      <c r="T8" s="6"/>
    </row>
    <row r="9" spans="1:20">
      <c r="A9" s="38" t="s">
        <v>26</v>
      </c>
      <c r="B9" s="39"/>
      <c r="C9" s="54" t="s">
        <v>238</v>
      </c>
      <c r="D9" s="39" t="s">
        <v>71</v>
      </c>
      <c r="E9" s="39"/>
      <c r="F9" s="39" t="s">
        <v>559</v>
      </c>
      <c r="G9" s="39" t="s">
        <v>559</v>
      </c>
      <c r="H9" s="54" t="s">
        <v>559</v>
      </c>
      <c r="I9" s="39" t="s">
        <v>559</v>
      </c>
      <c r="J9" s="39" t="s">
        <v>560</v>
      </c>
      <c r="K9" s="39" t="s">
        <v>406</v>
      </c>
      <c r="L9" s="54" t="s">
        <v>546</v>
      </c>
      <c r="M9" s="39"/>
      <c r="N9" s="39"/>
      <c r="O9" s="40"/>
      <c r="P9" s="6"/>
      <c r="Q9" s="6"/>
      <c r="R9" s="18"/>
      <c r="S9" s="19"/>
      <c r="T9" s="19"/>
    </row>
    <row r="10" spans="1:20" ht="25.5" thickBot="1">
      <c r="A10" s="38" t="s">
        <v>36</v>
      </c>
      <c r="B10" s="39"/>
      <c r="C10" s="54">
        <v>885</v>
      </c>
      <c r="D10" s="39">
        <v>31050</v>
      </c>
      <c r="E10" s="39"/>
      <c r="F10" s="39">
        <v>590</v>
      </c>
      <c r="G10" s="39">
        <v>9141</v>
      </c>
      <c r="H10" s="54">
        <v>7372</v>
      </c>
      <c r="I10" s="39">
        <v>2949</v>
      </c>
      <c r="J10" s="39">
        <v>590</v>
      </c>
      <c r="K10" s="39">
        <v>5013</v>
      </c>
      <c r="L10" s="54">
        <v>3262</v>
      </c>
      <c r="M10" s="39"/>
      <c r="N10" s="39"/>
      <c r="O10" s="40"/>
      <c r="P10" s="6"/>
      <c r="R10" s="18"/>
      <c r="S10" s="18"/>
      <c r="T10" s="18"/>
    </row>
    <row r="11" spans="1:20" ht="36.75">
      <c r="A11" s="35" t="s">
        <v>156</v>
      </c>
      <c r="B11" s="43"/>
      <c r="C11" s="36" t="s">
        <v>569</v>
      </c>
      <c r="D11" s="43"/>
      <c r="E11" s="43"/>
      <c r="F11" s="43" t="s">
        <v>570</v>
      </c>
      <c r="G11" s="43"/>
      <c r="H11" s="36" t="s">
        <v>571</v>
      </c>
      <c r="I11" s="43" t="s">
        <v>572</v>
      </c>
      <c r="J11" s="43" t="s">
        <v>555</v>
      </c>
      <c r="K11" s="43"/>
      <c r="L11" s="36" t="s">
        <v>574</v>
      </c>
      <c r="M11" s="43"/>
      <c r="N11" s="43"/>
      <c r="O11" s="44"/>
      <c r="P11" s="6"/>
      <c r="R11" s="16"/>
      <c r="S11" s="18"/>
      <c r="T11" s="18"/>
    </row>
    <row r="12" spans="1:20">
      <c r="A12" s="38" t="s">
        <v>26</v>
      </c>
      <c r="B12" s="39"/>
      <c r="C12" s="54" t="s">
        <v>238</v>
      </c>
      <c r="D12" s="39"/>
      <c r="E12" s="39"/>
      <c r="F12" s="39" t="s">
        <v>559</v>
      </c>
      <c r="G12" s="39"/>
      <c r="H12" s="54" t="s">
        <v>559</v>
      </c>
      <c r="I12" s="39" t="s">
        <v>559</v>
      </c>
      <c r="J12" s="39" t="s">
        <v>560</v>
      </c>
      <c r="K12" s="39"/>
      <c r="L12" s="54" t="s">
        <v>547</v>
      </c>
      <c r="M12" s="39"/>
      <c r="N12" s="39"/>
      <c r="O12" s="40"/>
      <c r="P12" s="6"/>
      <c r="R12" s="18"/>
      <c r="S12" s="20"/>
      <c r="T12" s="18"/>
    </row>
    <row r="13" spans="1:20" ht="25.5" thickBot="1">
      <c r="A13" s="38" t="s">
        <v>36</v>
      </c>
      <c r="B13" s="39"/>
      <c r="C13" s="54">
        <v>295</v>
      </c>
      <c r="D13" s="39"/>
      <c r="E13" s="39"/>
      <c r="F13" s="39">
        <v>590</v>
      </c>
      <c r="G13" s="39"/>
      <c r="H13" s="54">
        <v>2654</v>
      </c>
      <c r="I13" s="39">
        <v>5013</v>
      </c>
      <c r="J13" s="39">
        <v>13564</v>
      </c>
      <c r="K13" s="39"/>
      <c r="L13" s="54">
        <v>652</v>
      </c>
      <c r="M13" s="39"/>
      <c r="N13" s="39"/>
      <c r="O13" s="40"/>
      <c r="P13" s="6"/>
      <c r="R13" s="18"/>
      <c r="S13" s="18"/>
      <c r="T13" s="18"/>
    </row>
    <row r="14" spans="1:20" ht="36.75">
      <c r="A14" s="35" t="s">
        <v>156</v>
      </c>
      <c r="B14" s="43"/>
      <c r="C14" s="136" t="s">
        <v>575</v>
      </c>
      <c r="D14" s="43"/>
      <c r="E14" s="43"/>
      <c r="F14" s="43" t="s">
        <v>576</v>
      </c>
      <c r="G14" s="43"/>
      <c r="H14" s="43" t="s">
        <v>577</v>
      </c>
      <c r="I14" s="43" t="s">
        <v>578</v>
      </c>
      <c r="J14" s="43"/>
      <c r="K14" s="43"/>
      <c r="L14" s="36" t="s">
        <v>579</v>
      </c>
      <c r="M14" s="43"/>
      <c r="N14" s="43"/>
      <c r="O14" s="44"/>
      <c r="P14" s="6"/>
      <c r="R14" s="18"/>
      <c r="S14" s="18"/>
      <c r="T14" s="18"/>
    </row>
    <row r="15" spans="1:20">
      <c r="A15" s="38" t="s">
        <v>26</v>
      </c>
      <c r="B15" s="39"/>
      <c r="C15" s="65" t="s">
        <v>238</v>
      </c>
      <c r="D15" s="39"/>
      <c r="E15" s="39"/>
      <c r="F15" s="39" t="s">
        <v>560</v>
      </c>
      <c r="G15" s="39"/>
      <c r="H15" s="39" t="s">
        <v>136</v>
      </c>
      <c r="I15" s="39" t="s">
        <v>559</v>
      </c>
      <c r="J15" s="39"/>
      <c r="K15" s="39"/>
      <c r="L15" s="54" t="s">
        <v>406</v>
      </c>
      <c r="M15" s="39"/>
      <c r="N15" s="39"/>
      <c r="O15" s="40"/>
      <c r="P15" s="6"/>
      <c r="R15" s="18"/>
      <c r="S15" s="18"/>
      <c r="T15" s="18"/>
    </row>
    <row r="16" spans="1:20" ht="25.5" thickBot="1">
      <c r="A16" s="38" t="s">
        <v>36</v>
      </c>
      <c r="B16" s="39"/>
      <c r="C16" s="65">
        <v>1179</v>
      </c>
      <c r="D16" s="39"/>
      <c r="E16" s="39"/>
      <c r="F16" s="39">
        <v>9731</v>
      </c>
      <c r="G16" s="39"/>
      <c r="H16" s="39">
        <v>35090</v>
      </c>
      <c r="I16" s="39">
        <v>5013</v>
      </c>
      <c r="J16" s="39"/>
      <c r="K16" s="39"/>
      <c r="L16" s="54">
        <v>9134</v>
      </c>
      <c r="M16" s="39"/>
      <c r="N16" s="39"/>
      <c r="O16" s="40"/>
      <c r="P16" s="6"/>
      <c r="R16" s="18"/>
      <c r="S16" s="18"/>
      <c r="T16" s="18"/>
    </row>
    <row r="17" spans="1:20" ht="48.75">
      <c r="A17" s="35" t="s">
        <v>156</v>
      </c>
      <c r="B17" s="43"/>
      <c r="C17" s="43"/>
      <c r="D17" s="43"/>
      <c r="E17" s="43"/>
      <c r="F17" s="43"/>
      <c r="G17" s="43"/>
      <c r="H17" s="43"/>
      <c r="I17" s="43" t="s">
        <v>580</v>
      </c>
      <c r="J17" s="43"/>
      <c r="K17" s="43"/>
      <c r="L17" s="36" t="s">
        <v>581</v>
      </c>
      <c r="M17" s="43"/>
      <c r="N17" s="43"/>
      <c r="O17" s="44"/>
      <c r="P17" s="6"/>
      <c r="R17" s="9"/>
      <c r="S17" s="9"/>
      <c r="T17" s="9"/>
    </row>
    <row r="18" spans="1:20">
      <c r="A18" s="38" t="s">
        <v>26</v>
      </c>
      <c r="B18" s="39"/>
      <c r="C18" s="39"/>
      <c r="D18" s="39"/>
      <c r="E18" s="39"/>
      <c r="F18" s="39"/>
      <c r="G18" s="39"/>
      <c r="H18" s="39"/>
      <c r="I18" s="39" t="s">
        <v>136</v>
      </c>
      <c r="J18" s="39"/>
      <c r="K18" s="39"/>
      <c r="L18" s="54" t="s">
        <v>582</v>
      </c>
      <c r="M18" s="39"/>
      <c r="N18" s="39"/>
      <c r="O18" s="40"/>
      <c r="P18" s="6"/>
      <c r="R18" s="9"/>
      <c r="S18" s="9"/>
      <c r="T18" s="9"/>
    </row>
    <row r="19" spans="1:20" ht="25.5" thickBot="1">
      <c r="A19" s="38" t="s">
        <v>36</v>
      </c>
      <c r="B19" s="39"/>
      <c r="C19" s="39"/>
      <c r="D19" s="39"/>
      <c r="E19" s="39"/>
      <c r="F19" s="39"/>
      <c r="G19" s="39"/>
      <c r="H19" s="39"/>
      <c r="I19" s="39">
        <v>295</v>
      </c>
      <c r="J19" s="39"/>
      <c r="K19" s="39"/>
      <c r="L19" s="54">
        <v>4003</v>
      </c>
      <c r="M19" s="39"/>
      <c r="N19" s="39"/>
      <c r="O19" s="40"/>
      <c r="P19" s="6"/>
    </row>
    <row r="20" spans="1:20" ht="36.75">
      <c r="A20" s="35" t="s">
        <v>156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583</v>
      </c>
      <c r="M20" s="43"/>
      <c r="N20" s="43"/>
      <c r="O20" s="44"/>
      <c r="P20" s="6"/>
    </row>
    <row r="21" spans="1:20" ht="36.75">
      <c r="A21" s="38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45"/>
      <c r="L21" s="39" t="s">
        <v>584</v>
      </c>
      <c r="M21" s="39"/>
      <c r="N21" s="39"/>
      <c r="O21" s="40"/>
      <c r="P21" s="6"/>
    </row>
    <row r="22" spans="1:20" ht="25.5" thickBot="1">
      <c r="A22" s="38" t="s">
        <v>36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>
        <v>40034</v>
      </c>
      <c r="M22" s="39"/>
      <c r="N22" s="39"/>
      <c r="O22" s="40"/>
      <c r="P22" s="9"/>
    </row>
    <row r="23" spans="1:20" ht="36.75">
      <c r="A23" s="35" t="s">
        <v>156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 t="s">
        <v>585</v>
      </c>
      <c r="M23" s="43"/>
      <c r="N23" s="43"/>
      <c r="O23" s="44"/>
      <c r="P23" s="6"/>
    </row>
    <row r="24" spans="1:20" ht="36.75">
      <c r="A24" s="38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 t="s">
        <v>584</v>
      </c>
      <c r="M24" s="39"/>
      <c r="N24" s="39"/>
      <c r="O24" s="40"/>
      <c r="P24" s="6"/>
    </row>
    <row r="25" spans="1:20" ht="25.5" thickBot="1">
      <c r="A25" s="38" t="s">
        <v>36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>
        <v>16013</v>
      </c>
      <c r="M25" s="39"/>
      <c r="N25" s="39"/>
      <c r="O25" s="40"/>
      <c r="P25" s="9"/>
    </row>
    <row r="26" spans="1:20" ht="36.75">
      <c r="A26" s="35" t="s">
        <v>156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 t="s">
        <v>586</v>
      </c>
      <c r="M26" s="43"/>
      <c r="N26" s="43"/>
      <c r="O26" s="44"/>
      <c r="P26" s="6"/>
    </row>
    <row r="27" spans="1:20" ht="36.75">
      <c r="A27" s="38" t="s">
        <v>26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 t="s">
        <v>584</v>
      </c>
      <c r="M27" s="39"/>
      <c r="N27" s="39"/>
      <c r="O27" s="40"/>
      <c r="P27" s="6"/>
    </row>
    <row r="28" spans="1:20" ht="25.5" thickBot="1">
      <c r="A28" s="38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>
        <v>16013</v>
      </c>
      <c r="M28" s="39"/>
      <c r="N28" s="39"/>
      <c r="O28" s="40"/>
      <c r="P28" s="9"/>
    </row>
    <row r="29" spans="1:20" ht="48.75">
      <c r="A29" s="35" t="s">
        <v>156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 t="s">
        <v>587</v>
      </c>
      <c r="M29" s="43"/>
      <c r="N29" s="43"/>
      <c r="O29" s="44"/>
      <c r="P29" s="6"/>
    </row>
    <row r="30" spans="1:20" ht="36.75">
      <c r="A30" s="38" t="s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 t="s">
        <v>584</v>
      </c>
      <c r="M30" s="39"/>
      <c r="N30" s="39"/>
      <c r="O30" s="40"/>
      <c r="P30" s="6"/>
    </row>
    <row r="31" spans="1:20" ht="25.5" thickBot="1">
      <c r="A31" s="38" t="s">
        <v>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>
        <v>4003</v>
      </c>
      <c r="M31" s="39"/>
      <c r="N31" s="39"/>
      <c r="O31" s="40"/>
      <c r="P31" s="9"/>
    </row>
    <row r="32" spans="1:20" ht="36.75">
      <c r="A32" s="35" t="s">
        <v>156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 t="s">
        <v>588</v>
      </c>
      <c r="M32" s="43"/>
      <c r="N32" s="43"/>
      <c r="O32" s="44"/>
      <c r="P32" s="6"/>
    </row>
    <row r="33" spans="1:16">
      <c r="A33" s="38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45" t="s">
        <v>582</v>
      </c>
      <c r="M33" s="21"/>
      <c r="N33" s="21"/>
      <c r="O33" s="46"/>
      <c r="P33" s="6"/>
    </row>
    <row r="34" spans="1:16" ht="24.75">
      <c r="A34" s="38" t="s">
        <v>36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45">
        <v>7000</v>
      </c>
      <c r="M34" s="21"/>
      <c r="N34" s="21"/>
      <c r="O34" s="46"/>
      <c r="P34" s="6"/>
    </row>
    <row r="35" spans="1:16">
      <c r="P35" s="6"/>
    </row>
    <row r="36" spans="1:16" ht="48.75">
      <c r="A36" s="135" t="s">
        <v>589</v>
      </c>
      <c r="B36" s="134" t="s">
        <v>590</v>
      </c>
      <c r="P36" s="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workbookViewId="0">
      <selection sqref="A1:XFD1048576"/>
    </sheetView>
  </sheetViews>
  <sheetFormatPr defaultRowHeight="15"/>
  <cols>
    <col min="1" max="3" width="11.85546875" style="78" customWidth="1"/>
    <col min="4" max="4" width="12.28515625" style="78" bestFit="1" customWidth="1"/>
    <col min="5" max="10" width="11.85546875" style="78" customWidth="1"/>
    <col min="11" max="11" width="14.28515625" style="78" bestFit="1" customWidth="1"/>
    <col min="12" max="12" width="13.28515625" style="78" bestFit="1" customWidth="1"/>
    <col min="13" max="13" width="14.140625" style="78" bestFit="1" customWidth="1"/>
    <col min="16" max="16" width="23.7109375" bestFit="1" customWidth="1"/>
  </cols>
  <sheetData>
    <row r="1" spans="1:18" ht="36.75" thickBot="1">
      <c r="A1" s="90" t="s">
        <v>0</v>
      </c>
      <c r="B1" s="90" t="s">
        <v>651</v>
      </c>
      <c r="C1" s="90" t="s">
        <v>652</v>
      </c>
      <c r="D1" s="90" t="s">
        <v>653</v>
      </c>
      <c r="E1" s="90" t="s">
        <v>654</v>
      </c>
      <c r="F1" s="90" t="s">
        <v>471</v>
      </c>
      <c r="G1" s="90" t="s">
        <v>655</v>
      </c>
      <c r="H1" s="90" t="s">
        <v>656</v>
      </c>
      <c r="I1" s="90" t="s">
        <v>657</v>
      </c>
      <c r="J1" s="90" t="s">
        <v>658</v>
      </c>
      <c r="K1" s="90" t="s">
        <v>659</v>
      </c>
      <c r="L1" s="90" t="s">
        <v>660</v>
      </c>
      <c r="M1" s="90" t="s">
        <v>12</v>
      </c>
    </row>
    <row r="2" spans="1:18" ht="24">
      <c r="A2" s="91" t="s">
        <v>156</v>
      </c>
      <c r="B2" s="92" t="s">
        <v>661</v>
      </c>
      <c r="C2" s="92" t="s">
        <v>662</v>
      </c>
      <c r="D2" s="92" t="s">
        <v>531</v>
      </c>
      <c r="E2" s="92"/>
      <c r="F2" s="92"/>
      <c r="G2" s="92" t="s">
        <v>663</v>
      </c>
      <c r="H2" s="92" t="s">
        <v>162</v>
      </c>
      <c r="I2" s="92"/>
      <c r="J2" s="92"/>
      <c r="K2" s="92" t="s">
        <v>538</v>
      </c>
      <c r="L2" s="92" t="s">
        <v>664</v>
      </c>
      <c r="M2" s="93" t="s">
        <v>665</v>
      </c>
      <c r="P2" s="10"/>
      <c r="Q2" s="9"/>
      <c r="R2" s="9"/>
    </row>
    <row r="3" spans="1:18" ht="24">
      <c r="A3" s="94" t="s">
        <v>666</v>
      </c>
      <c r="B3" s="22" t="s">
        <v>667</v>
      </c>
      <c r="C3" s="22" t="s">
        <v>668</v>
      </c>
      <c r="D3" s="22" t="s">
        <v>669</v>
      </c>
      <c r="E3" s="22"/>
      <c r="F3" s="22"/>
      <c r="G3" s="22" t="s">
        <v>670</v>
      </c>
      <c r="H3" s="22" t="s">
        <v>447</v>
      </c>
      <c r="I3" s="22"/>
      <c r="J3" s="22"/>
      <c r="K3" s="22" t="s">
        <v>671</v>
      </c>
      <c r="L3" s="22" t="s">
        <v>672</v>
      </c>
      <c r="M3" s="95" t="s">
        <v>673</v>
      </c>
      <c r="P3" s="9"/>
      <c r="Q3" s="9"/>
      <c r="R3" s="9"/>
    </row>
    <row r="4" spans="1:18" ht="15.75" thickBot="1">
      <c r="A4" s="96" t="s">
        <v>674</v>
      </c>
      <c r="B4" s="97">
        <v>784</v>
      </c>
      <c r="C4" s="97">
        <v>1439</v>
      </c>
      <c r="D4" s="97">
        <v>413</v>
      </c>
      <c r="E4" s="97"/>
      <c r="F4" s="97"/>
      <c r="G4" s="97">
        <v>348</v>
      </c>
      <c r="H4" s="97">
        <v>610</v>
      </c>
      <c r="I4" s="97"/>
      <c r="J4" s="97"/>
      <c r="K4" s="97">
        <v>481</v>
      </c>
      <c r="L4" s="97">
        <v>397</v>
      </c>
      <c r="M4" s="98">
        <v>411</v>
      </c>
      <c r="P4" s="9"/>
      <c r="Q4" s="9"/>
      <c r="R4" s="11"/>
    </row>
    <row r="5" spans="1:18" ht="36" customHeight="1">
      <c r="A5" s="126" t="s">
        <v>156</v>
      </c>
      <c r="B5" s="99" t="s">
        <v>807</v>
      </c>
      <c r="C5" s="99" t="s">
        <v>675</v>
      </c>
      <c r="D5" s="99" t="s">
        <v>72</v>
      </c>
      <c r="E5" s="99" t="s">
        <v>676</v>
      </c>
      <c r="F5" s="99" t="s">
        <v>677</v>
      </c>
      <c r="G5" s="99" t="s">
        <v>678</v>
      </c>
      <c r="H5" s="99" t="s">
        <v>122</v>
      </c>
      <c r="I5" s="127" t="s">
        <v>679</v>
      </c>
      <c r="J5" s="127" t="s">
        <v>123</v>
      </c>
      <c r="K5" s="99" t="s">
        <v>680</v>
      </c>
      <c r="L5" s="127" t="s">
        <v>681</v>
      </c>
      <c r="M5" s="128" t="s">
        <v>682</v>
      </c>
      <c r="N5" s="9"/>
      <c r="P5" s="10"/>
      <c r="Q5" s="9"/>
      <c r="R5" s="11"/>
    </row>
    <row r="6" spans="1:18" ht="24">
      <c r="A6" s="94" t="s">
        <v>666</v>
      </c>
      <c r="B6" s="22" t="s">
        <v>667</v>
      </c>
      <c r="C6" s="22" t="s">
        <v>668</v>
      </c>
      <c r="D6" s="22" t="s">
        <v>671</v>
      </c>
      <c r="E6" s="22" t="s">
        <v>683</v>
      </c>
      <c r="F6" s="22" t="s">
        <v>50</v>
      </c>
      <c r="G6" s="22" t="s">
        <v>673</v>
      </c>
      <c r="H6" s="22" t="s">
        <v>684</v>
      </c>
      <c r="I6" s="100" t="s">
        <v>50</v>
      </c>
      <c r="J6" s="100" t="s">
        <v>139</v>
      </c>
      <c r="K6" s="22" t="s">
        <v>671</v>
      </c>
      <c r="L6" s="100" t="s">
        <v>685</v>
      </c>
      <c r="M6" s="95" t="s">
        <v>686</v>
      </c>
      <c r="N6" s="9"/>
    </row>
    <row r="7" spans="1:18" ht="15.75" thickBot="1">
      <c r="A7" s="96" t="s">
        <v>674</v>
      </c>
      <c r="B7" s="97">
        <v>37</v>
      </c>
      <c r="C7" s="97">
        <v>1836</v>
      </c>
      <c r="D7" s="97">
        <v>303</v>
      </c>
      <c r="E7" s="97">
        <v>261</v>
      </c>
      <c r="F7" s="97">
        <v>299</v>
      </c>
      <c r="G7" s="97">
        <v>348</v>
      </c>
      <c r="H7" s="97">
        <v>1742</v>
      </c>
      <c r="I7" s="101">
        <v>261</v>
      </c>
      <c r="J7" s="101">
        <v>448</v>
      </c>
      <c r="K7" s="97">
        <v>175</v>
      </c>
      <c r="L7" s="101" t="s">
        <v>687</v>
      </c>
      <c r="M7" s="98">
        <v>448</v>
      </c>
      <c r="N7" s="9"/>
      <c r="P7" s="9"/>
      <c r="Q7" s="4"/>
      <c r="R7" s="4"/>
    </row>
    <row r="8" spans="1:18" ht="36">
      <c r="A8" s="91" t="s">
        <v>156</v>
      </c>
      <c r="B8" s="102"/>
      <c r="C8" s="102" t="s">
        <v>128</v>
      </c>
      <c r="D8" s="92" t="s">
        <v>688</v>
      </c>
      <c r="E8" s="102" t="s">
        <v>457</v>
      </c>
      <c r="F8" s="102" t="s">
        <v>616</v>
      </c>
      <c r="G8" s="102" t="s">
        <v>689</v>
      </c>
      <c r="H8" s="102" t="s">
        <v>690</v>
      </c>
      <c r="I8" s="102" t="s">
        <v>691</v>
      </c>
      <c r="J8" s="102"/>
      <c r="K8" s="92" t="s">
        <v>692</v>
      </c>
      <c r="L8" s="103"/>
      <c r="M8" s="104" t="s">
        <v>693</v>
      </c>
      <c r="N8" s="9"/>
      <c r="P8" s="9"/>
      <c r="Q8" s="15"/>
      <c r="R8" s="3"/>
    </row>
    <row r="9" spans="1:18" ht="24">
      <c r="A9" s="94" t="s">
        <v>666</v>
      </c>
      <c r="B9" s="23"/>
      <c r="C9" s="23" t="s">
        <v>694</v>
      </c>
      <c r="D9" s="22" t="s">
        <v>695</v>
      </c>
      <c r="E9" s="23" t="s">
        <v>683</v>
      </c>
      <c r="F9" s="23" t="s">
        <v>50</v>
      </c>
      <c r="G9" s="23" t="s">
        <v>683</v>
      </c>
      <c r="H9" s="23" t="s">
        <v>181</v>
      </c>
      <c r="I9" s="23" t="s">
        <v>50</v>
      </c>
      <c r="J9" s="23"/>
      <c r="K9" s="22" t="s">
        <v>671</v>
      </c>
      <c r="L9" s="100"/>
      <c r="M9" s="105" t="s">
        <v>50</v>
      </c>
      <c r="N9" s="9"/>
      <c r="P9" s="9"/>
      <c r="Q9" s="14"/>
      <c r="R9" s="3"/>
    </row>
    <row r="10" spans="1:18" ht="15.75" thickBot="1">
      <c r="A10" s="96" t="s">
        <v>674</v>
      </c>
      <c r="B10" s="106"/>
      <c r="C10" s="106">
        <v>9827</v>
      </c>
      <c r="D10" s="97">
        <v>386</v>
      </c>
      <c r="E10" s="106">
        <v>1082</v>
      </c>
      <c r="F10" s="106">
        <v>149</v>
      </c>
      <c r="G10" s="106">
        <v>1916</v>
      </c>
      <c r="H10" s="106">
        <v>1568</v>
      </c>
      <c r="I10" s="106">
        <v>112</v>
      </c>
      <c r="J10" s="106"/>
      <c r="K10" s="97">
        <v>1313</v>
      </c>
      <c r="L10" s="101"/>
      <c r="M10" s="107">
        <v>560</v>
      </c>
      <c r="N10" s="9"/>
      <c r="P10" s="4"/>
      <c r="Q10" s="5"/>
      <c r="R10" s="9"/>
    </row>
    <row r="11" spans="1:18" ht="48">
      <c r="A11" s="91" t="s">
        <v>156</v>
      </c>
      <c r="B11" s="103"/>
      <c r="C11" s="103" t="s">
        <v>696</v>
      </c>
      <c r="D11" s="92" t="s">
        <v>697</v>
      </c>
      <c r="E11" s="103"/>
      <c r="F11" s="103"/>
      <c r="G11" s="103" t="s">
        <v>698</v>
      </c>
      <c r="H11" s="103"/>
      <c r="I11" s="103" t="s">
        <v>699</v>
      </c>
      <c r="J11" s="103"/>
      <c r="K11" s="92" t="s">
        <v>700</v>
      </c>
      <c r="L11" s="103"/>
      <c r="M11" s="93" t="s">
        <v>25</v>
      </c>
      <c r="N11" s="9"/>
    </row>
    <row r="12" spans="1:18" ht="24">
      <c r="A12" s="94" t="s">
        <v>666</v>
      </c>
      <c r="B12" s="100"/>
      <c r="C12" s="100" t="s">
        <v>50</v>
      </c>
      <c r="D12" s="22" t="s">
        <v>701</v>
      </c>
      <c r="E12" s="100"/>
      <c r="F12" s="100"/>
      <c r="G12" s="100" t="s">
        <v>139</v>
      </c>
      <c r="H12" s="100"/>
      <c r="I12" s="100" t="s">
        <v>702</v>
      </c>
      <c r="J12" s="100"/>
      <c r="K12" s="22" t="s">
        <v>671</v>
      </c>
      <c r="L12" s="100"/>
      <c r="M12" s="95" t="s">
        <v>703</v>
      </c>
      <c r="N12" s="9"/>
      <c r="P12" s="18"/>
      <c r="Q12" s="19"/>
      <c r="R12" s="19"/>
    </row>
    <row r="13" spans="1:18" ht="15.75" thickBot="1">
      <c r="A13" s="96" t="s">
        <v>674</v>
      </c>
      <c r="B13" s="101"/>
      <c r="C13" s="101">
        <v>394</v>
      </c>
      <c r="D13" s="97">
        <v>413</v>
      </c>
      <c r="E13" s="101"/>
      <c r="F13" s="101"/>
      <c r="G13" s="101">
        <v>2177</v>
      </c>
      <c r="H13" s="101"/>
      <c r="I13" s="101">
        <v>635</v>
      </c>
      <c r="J13" s="101"/>
      <c r="K13" s="97">
        <v>175</v>
      </c>
      <c r="L13" s="101"/>
      <c r="M13" s="98">
        <v>112</v>
      </c>
      <c r="N13" s="9"/>
      <c r="P13" s="18"/>
      <c r="Q13" s="18"/>
      <c r="R13" s="18"/>
    </row>
    <row r="14" spans="1:18" ht="24">
      <c r="A14" s="91" t="s">
        <v>156</v>
      </c>
      <c r="B14" s="102"/>
      <c r="C14" s="102"/>
      <c r="D14" s="92" t="s">
        <v>704</v>
      </c>
      <c r="E14" s="102"/>
      <c r="F14" s="102"/>
      <c r="G14" s="102" t="s">
        <v>705</v>
      </c>
      <c r="H14" s="102"/>
      <c r="I14" s="102" t="s">
        <v>211</v>
      </c>
      <c r="J14" s="103"/>
      <c r="K14" s="92" t="s">
        <v>706</v>
      </c>
      <c r="L14" s="103"/>
      <c r="M14" s="104" t="s">
        <v>707</v>
      </c>
      <c r="N14" s="9"/>
      <c r="P14" s="18"/>
      <c r="Q14" s="20"/>
      <c r="R14" s="18"/>
    </row>
    <row r="15" spans="1:18">
      <c r="A15" s="94" t="s">
        <v>666</v>
      </c>
      <c r="B15" s="23"/>
      <c r="C15" s="23"/>
      <c r="D15" s="22" t="s">
        <v>701</v>
      </c>
      <c r="E15" s="23"/>
      <c r="F15" s="23"/>
      <c r="G15" s="23" t="s">
        <v>250</v>
      </c>
      <c r="H15" s="23"/>
      <c r="I15" s="23" t="s">
        <v>806</v>
      </c>
      <c r="J15" s="100"/>
      <c r="K15" s="22" t="s">
        <v>673</v>
      </c>
      <c r="L15" s="100"/>
      <c r="M15" s="105" t="s">
        <v>50</v>
      </c>
      <c r="N15" s="9"/>
      <c r="P15" s="18"/>
      <c r="Q15" s="18"/>
      <c r="R15" s="18"/>
    </row>
    <row r="16" spans="1:18" ht="15.75" thickBot="1">
      <c r="A16" s="96" t="s">
        <v>674</v>
      </c>
      <c r="B16" s="106"/>
      <c r="C16" s="106"/>
      <c r="D16" s="97">
        <v>386</v>
      </c>
      <c r="E16" s="106"/>
      <c r="F16" s="106"/>
      <c r="G16" s="106">
        <v>1916</v>
      </c>
      <c r="H16" s="106"/>
      <c r="I16" s="106">
        <v>299</v>
      </c>
      <c r="J16" s="101"/>
      <c r="K16" s="97">
        <v>175</v>
      </c>
      <c r="L16" s="101"/>
      <c r="M16" s="107">
        <v>224</v>
      </c>
      <c r="N16" s="9"/>
      <c r="P16" s="16"/>
      <c r="Q16" s="18"/>
      <c r="R16" s="18"/>
    </row>
    <row r="17" spans="1:18" ht="36.75" thickBot="1">
      <c r="A17" s="108" t="s">
        <v>156</v>
      </c>
      <c r="B17" s="109"/>
      <c r="C17" s="109"/>
      <c r="D17" s="110" t="s">
        <v>708</v>
      </c>
      <c r="E17" s="111"/>
      <c r="F17" s="109"/>
      <c r="G17" s="109" t="s">
        <v>709</v>
      </c>
      <c r="H17" s="109"/>
      <c r="I17" s="111"/>
      <c r="J17" s="112"/>
      <c r="K17" s="110" t="s">
        <v>710</v>
      </c>
      <c r="L17" s="112"/>
      <c r="M17" s="113" t="s">
        <v>711</v>
      </c>
      <c r="N17" s="9"/>
      <c r="P17" s="18"/>
      <c r="Q17" s="20"/>
      <c r="R17" s="18"/>
    </row>
    <row r="18" spans="1:18" ht="24">
      <c r="A18" s="91" t="s">
        <v>666</v>
      </c>
      <c r="B18" s="102"/>
      <c r="C18" s="102"/>
      <c r="D18" s="92" t="s">
        <v>701</v>
      </c>
      <c r="E18" s="114"/>
      <c r="F18" s="102"/>
      <c r="G18" s="102" t="s">
        <v>250</v>
      </c>
      <c r="H18" s="102"/>
      <c r="I18" s="114"/>
      <c r="J18" s="103"/>
      <c r="K18" s="92" t="s">
        <v>671</v>
      </c>
      <c r="L18" s="103"/>
      <c r="M18" s="93" t="s">
        <v>712</v>
      </c>
      <c r="N18" s="9"/>
      <c r="P18" s="18"/>
      <c r="Q18" s="18"/>
      <c r="R18" s="18"/>
    </row>
    <row r="19" spans="1:18" ht="15.75" thickBot="1">
      <c r="A19" s="96" t="s">
        <v>674</v>
      </c>
      <c r="B19" s="106"/>
      <c r="C19" s="106"/>
      <c r="D19" s="97">
        <v>276</v>
      </c>
      <c r="E19" s="115"/>
      <c r="F19" s="106"/>
      <c r="G19" s="106">
        <v>174</v>
      </c>
      <c r="H19" s="106"/>
      <c r="I19" s="115"/>
      <c r="J19" s="101"/>
      <c r="K19" s="97">
        <v>88</v>
      </c>
      <c r="L19" s="101"/>
      <c r="M19" s="98">
        <v>261</v>
      </c>
      <c r="N19" s="9"/>
      <c r="P19" s="18"/>
      <c r="Q19" s="18"/>
      <c r="R19" s="18"/>
    </row>
    <row r="20" spans="1:18" ht="36">
      <c r="A20" s="91" t="s">
        <v>156</v>
      </c>
      <c r="B20" s="103"/>
      <c r="C20" s="103"/>
      <c r="D20" s="102" t="s">
        <v>713</v>
      </c>
      <c r="E20" s="116"/>
      <c r="F20" s="103"/>
      <c r="G20" s="116"/>
      <c r="H20" s="103"/>
      <c r="I20" s="116"/>
      <c r="J20" s="103"/>
      <c r="K20" s="92" t="s">
        <v>714</v>
      </c>
      <c r="L20" s="103"/>
      <c r="M20" s="117" t="s">
        <v>715</v>
      </c>
      <c r="N20" s="9"/>
      <c r="P20" s="18"/>
      <c r="Q20" s="18"/>
      <c r="R20" s="18"/>
    </row>
    <row r="21" spans="1:18">
      <c r="A21" s="94" t="s">
        <v>666</v>
      </c>
      <c r="B21" s="100"/>
      <c r="C21" s="100"/>
      <c r="D21" s="23" t="s">
        <v>287</v>
      </c>
      <c r="E21" s="118"/>
      <c r="F21" s="100"/>
      <c r="G21" s="118"/>
      <c r="H21" s="100"/>
      <c r="I21" s="118"/>
      <c r="J21" s="100"/>
      <c r="K21" s="22" t="s">
        <v>673</v>
      </c>
      <c r="L21" s="100"/>
      <c r="M21" s="119" t="s">
        <v>322</v>
      </c>
      <c r="N21" s="9"/>
      <c r="P21" s="18"/>
      <c r="Q21" s="18"/>
      <c r="R21" s="18"/>
    </row>
    <row r="22" spans="1:18" ht="15.75" thickBot="1">
      <c r="A22" s="96" t="s">
        <v>674</v>
      </c>
      <c r="B22" s="101"/>
      <c r="C22" s="101"/>
      <c r="D22" s="106">
        <v>138</v>
      </c>
      <c r="E22" s="120"/>
      <c r="F22" s="101"/>
      <c r="G22" s="120"/>
      <c r="H22" s="101"/>
      <c r="I22" s="120"/>
      <c r="J22" s="101"/>
      <c r="K22" s="97">
        <v>44</v>
      </c>
      <c r="L22" s="101"/>
      <c r="M22" s="121">
        <v>672</v>
      </c>
      <c r="N22" s="9"/>
      <c r="P22" s="18"/>
      <c r="Q22" s="18"/>
      <c r="R22" s="18"/>
    </row>
    <row r="23" spans="1:18" ht="24">
      <c r="A23" s="91" t="s">
        <v>156</v>
      </c>
      <c r="B23" s="103"/>
      <c r="C23" s="103"/>
      <c r="D23" s="102" t="s">
        <v>716</v>
      </c>
      <c r="E23" s="114"/>
      <c r="F23" s="102"/>
      <c r="G23" s="114"/>
      <c r="H23" s="102"/>
      <c r="I23" s="114"/>
      <c r="J23" s="103"/>
      <c r="K23" s="102" t="s">
        <v>224</v>
      </c>
      <c r="L23" s="103"/>
      <c r="M23" s="117" t="s">
        <v>717</v>
      </c>
      <c r="N23" s="9"/>
      <c r="P23" s="18"/>
      <c r="Q23" s="18"/>
      <c r="R23" s="18"/>
    </row>
    <row r="24" spans="1:18">
      <c r="A24" s="94" t="s">
        <v>666</v>
      </c>
      <c r="B24" s="100"/>
      <c r="C24" s="100"/>
      <c r="D24" s="23" t="s">
        <v>701</v>
      </c>
      <c r="E24" s="122"/>
      <c r="F24" s="23"/>
      <c r="G24" s="122"/>
      <c r="H24" s="23"/>
      <c r="I24" s="122"/>
      <c r="J24" s="100"/>
      <c r="K24" s="23" t="s">
        <v>671</v>
      </c>
      <c r="L24" s="100"/>
      <c r="M24" s="119" t="s">
        <v>50</v>
      </c>
      <c r="N24" s="9"/>
      <c r="P24" s="18"/>
      <c r="Q24" s="18"/>
      <c r="R24" s="18"/>
    </row>
    <row r="25" spans="1:18" ht="15.75" thickBot="1">
      <c r="A25" s="96" t="s">
        <v>674</v>
      </c>
      <c r="B25" s="101"/>
      <c r="C25" s="101"/>
      <c r="D25" s="106">
        <v>386</v>
      </c>
      <c r="E25" s="115"/>
      <c r="F25" s="106"/>
      <c r="G25" s="115"/>
      <c r="H25" s="106"/>
      <c r="I25" s="115"/>
      <c r="J25" s="101"/>
      <c r="K25" s="106">
        <v>438</v>
      </c>
      <c r="L25" s="101"/>
      <c r="M25" s="121">
        <v>560</v>
      </c>
      <c r="N25" s="9"/>
      <c r="P25" s="16"/>
      <c r="Q25" s="18"/>
      <c r="R25" s="18"/>
    </row>
    <row r="26" spans="1:18" ht="24">
      <c r="A26" s="91" t="s">
        <v>156</v>
      </c>
      <c r="B26" s="103"/>
      <c r="C26" s="103"/>
      <c r="D26" s="103"/>
      <c r="E26" s="116"/>
      <c r="F26" s="103"/>
      <c r="G26" s="123"/>
      <c r="H26" s="103"/>
      <c r="I26" s="116"/>
      <c r="J26" s="103"/>
      <c r="K26" s="103" t="s">
        <v>134</v>
      </c>
      <c r="L26" s="103"/>
      <c r="M26" s="117" t="s">
        <v>718</v>
      </c>
      <c r="N26" s="9"/>
      <c r="P26" s="9"/>
      <c r="Q26" s="9"/>
      <c r="R26" s="9"/>
    </row>
    <row r="27" spans="1:18">
      <c r="A27" s="94" t="s">
        <v>666</v>
      </c>
      <c r="B27" s="100"/>
      <c r="C27" s="100"/>
      <c r="D27" s="100"/>
      <c r="E27" s="118"/>
      <c r="F27" s="100"/>
      <c r="G27" s="124"/>
      <c r="H27" s="100"/>
      <c r="I27" s="118"/>
      <c r="J27" s="100"/>
      <c r="K27" s="100" t="s">
        <v>671</v>
      </c>
      <c r="L27" s="100"/>
      <c r="M27" s="119" t="s">
        <v>702</v>
      </c>
      <c r="N27" s="9"/>
      <c r="P27" s="9"/>
      <c r="Q27" s="9"/>
      <c r="R27" s="9"/>
    </row>
    <row r="28" spans="1:18" ht="15.75" thickBot="1">
      <c r="A28" s="96" t="s">
        <v>674</v>
      </c>
      <c r="B28" s="66"/>
      <c r="C28" s="66"/>
      <c r="D28" s="66"/>
      <c r="E28" s="120"/>
      <c r="F28" s="66"/>
      <c r="G28" s="125"/>
      <c r="H28" s="66"/>
      <c r="I28" s="120"/>
      <c r="J28" s="66"/>
      <c r="K28" s="101">
        <v>14481</v>
      </c>
      <c r="L28" s="66"/>
      <c r="M28" s="121">
        <v>485</v>
      </c>
      <c r="N28" s="9"/>
    </row>
    <row r="29" spans="1:18" ht="24">
      <c r="A29" s="91" t="s">
        <v>156</v>
      </c>
      <c r="B29" s="103"/>
      <c r="C29" s="103"/>
      <c r="D29" s="102"/>
      <c r="E29" s="102"/>
      <c r="F29" s="102"/>
      <c r="G29" s="102"/>
      <c r="H29" s="102"/>
      <c r="I29" s="102"/>
      <c r="J29" s="103"/>
      <c r="K29" s="102" t="s">
        <v>719</v>
      </c>
      <c r="L29" s="103"/>
      <c r="M29" s="117"/>
      <c r="N29" s="9"/>
    </row>
    <row r="30" spans="1:18">
      <c r="A30" s="94" t="s">
        <v>666</v>
      </c>
      <c r="B30" s="100"/>
      <c r="C30" s="100"/>
      <c r="D30" s="23"/>
      <c r="E30" s="23"/>
      <c r="F30" s="23"/>
      <c r="G30" s="23"/>
      <c r="H30" s="23"/>
      <c r="I30" s="23"/>
      <c r="J30" s="100"/>
      <c r="K30" s="23" t="s">
        <v>701</v>
      </c>
      <c r="L30" s="100"/>
      <c r="M30" s="119"/>
      <c r="N30" s="9"/>
    </row>
    <row r="31" spans="1:18" ht="15.75" thickBot="1">
      <c r="A31" s="96" t="s">
        <v>674</v>
      </c>
      <c r="B31" s="66"/>
      <c r="C31" s="66"/>
      <c r="D31" s="60"/>
      <c r="E31" s="60"/>
      <c r="F31" s="60"/>
      <c r="G31" s="60"/>
      <c r="H31" s="60"/>
      <c r="I31" s="60"/>
      <c r="J31" s="66"/>
      <c r="K31" s="106">
        <v>263</v>
      </c>
      <c r="L31" s="66"/>
      <c r="M31" s="121"/>
      <c r="N31" s="9"/>
    </row>
    <row r="32" spans="1:18" ht="24">
      <c r="A32" s="91" t="s">
        <v>156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 t="s">
        <v>720</v>
      </c>
      <c r="L32" s="103"/>
      <c r="M32" s="117"/>
      <c r="N32" s="9"/>
    </row>
    <row r="33" spans="1:14">
      <c r="A33" s="94" t="s">
        <v>666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 t="s">
        <v>673</v>
      </c>
      <c r="L33" s="100"/>
      <c r="M33" s="119"/>
      <c r="N33" s="9"/>
    </row>
    <row r="34" spans="1:14" ht="15.75" thickBot="1">
      <c r="A34" s="96" t="s">
        <v>674</v>
      </c>
      <c r="B34" s="66"/>
      <c r="C34" s="66"/>
      <c r="D34" s="66"/>
      <c r="E34" s="66"/>
      <c r="F34" s="66"/>
      <c r="G34" s="66"/>
      <c r="H34" s="66"/>
      <c r="I34" s="66"/>
      <c r="J34" s="66"/>
      <c r="K34" s="101">
        <v>875</v>
      </c>
      <c r="L34" s="66"/>
      <c r="M34" s="121"/>
      <c r="N34" s="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90" zoomScaleNormal="90" workbookViewId="0">
      <selection activeCell="B2" sqref="B2"/>
    </sheetView>
  </sheetViews>
  <sheetFormatPr defaultRowHeight="15"/>
  <cols>
    <col min="1" max="1" width="11.28515625" style="78" customWidth="1"/>
    <col min="2" max="2" width="8.85546875" style="78"/>
    <col min="3" max="3" width="10" style="78" customWidth="1"/>
    <col min="4" max="4" width="8.85546875" style="78"/>
    <col min="5" max="5" width="11.28515625" style="78" customWidth="1"/>
    <col min="6" max="6" width="11.7109375" style="78" customWidth="1"/>
    <col min="7" max="7" width="14.7109375" style="78" customWidth="1"/>
    <col min="8" max="10" width="8.85546875" style="78"/>
    <col min="11" max="11" width="12" style="78" customWidth="1"/>
    <col min="12" max="12" width="17.140625" style="78" customWidth="1"/>
    <col min="13" max="13" width="9.5703125" style="78" customWidth="1"/>
    <col min="14" max="14" width="10.7109375" style="78" customWidth="1"/>
    <col min="15" max="15" width="10.5703125" style="78" customWidth="1"/>
    <col min="18" max="18" width="23.7109375" bestFit="1" customWidth="1"/>
  </cols>
  <sheetData>
    <row r="1" spans="1:20" ht="36.75">
      <c r="A1" s="79" t="s">
        <v>0</v>
      </c>
      <c r="B1" s="80" t="s">
        <v>521</v>
      </c>
      <c r="C1" s="80" t="s">
        <v>591</v>
      </c>
      <c r="D1" s="80" t="s">
        <v>592</v>
      </c>
      <c r="E1" s="80" t="s">
        <v>593</v>
      </c>
      <c r="F1" s="80" t="s">
        <v>526</v>
      </c>
      <c r="G1" s="80" t="s">
        <v>594</v>
      </c>
      <c r="H1" s="80" t="s">
        <v>90</v>
      </c>
      <c r="I1" s="80" t="s">
        <v>474</v>
      </c>
      <c r="J1" s="80" t="s">
        <v>595</v>
      </c>
      <c r="K1" s="80" t="s">
        <v>596</v>
      </c>
      <c r="L1" s="80" t="s">
        <v>597</v>
      </c>
      <c r="M1" s="80" t="s">
        <v>528</v>
      </c>
      <c r="N1" s="80" t="s">
        <v>11</v>
      </c>
      <c r="O1" s="80" t="s">
        <v>12</v>
      </c>
      <c r="P1" s="9"/>
      <c r="Q1" s="9"/>
      <c r="R1" s="9"/>
      <c r="S1" s="9"/>
      <c r="T1" s="9"/>
    </row>
    <row r="2" spans="1:20" ht="36.75">
      <c r="A2" s="53" t="s">
        <v>156</v>
      </c>
      <c r="B2" s="54" t="s">
        <v>174</v>
      </c>
      <c r="C2" s="54" t="s">
        <v>387</v>
      </c>
      <c r="D2" s="54" t="s">
        <v>598</v>
      </c>
      <c r="E2" s="54" t="s">
        <v>599</v>
      </c>
      <c r="F2" s="54" t="s">
        <v>600</v>
      </c>
      <c r="G2" s="54" t="s">
        <v>601</v>
      </c>
      <c r="H2" s="54" t="s">
        <v>602</v>
      </c>
      <c r="I2" s="54" t="s">
        <v>603</v>
      </c>
      <c r="J2" s="54" t="s">
        <v>604</v>
      </c>
      <c r="K2" s="54" t="s">
        <v>605</v>
      </c>
      <c r="L2" s="54" t="s">
        <v>606</v>
      </c>
      <c r="M2" s="54"/>
      <c r="N2" s="54" t="s">
        <v>486</v>
      </c>
      <c r="O2" s="54" t="s">
        <v>25</v>
      </c>
      <c r="P2" s="9"/>
      <c r="Q2" s="9"/>
      <c r="R2" s="9"/>
      <c r="S2" s="9"/>
      <c r="T2" s="9"/>
    </row>
    <row r="3" spans="1:20" ht="24.75">
      <c r="A3" s="53" t="s">
        <v>26</v>
      </c>
      <c r="B3" s="54" t="s">
        <v>110</v>
      </c>
      <c r="C3" s="54" t="s">
        <v>607</v>
      </c>
      <c r="D3" s="54" t="s">
        <v>110</v>
      </c>
      <c r="E3" s="54" t="s">
        <v>607</v>
      </c>
      <c r="F3" s="54" t="s">
        <v>607</v>
      </c>
      <c r="G3" s="54" t="s">
        <v>491</v>
      </c>
      <c r="H3" s="54" t="s">
        <v>607</v>
      </c>
      <c r="I3" s="54" t="s">
        <v>608</v>
      </c>
      <c r="J3" s="54" t="s">
        <v>491</v>
      </c>
      <c r="K3" s="54" t="s">
        <v>607</v>
      </c>
      <c r="L3" s="54" t="s">
        <v>608</v>
      </c>
      <c r="M3" s="54"/>
      <c r="N3" s="54" t="s">
        <v>608</v>
      </c>
      <c r="O3" s="54" t="s">
        <v>110</v>
      </c>
      <c r="P3" s="9"/>
      <c r="Q3" s="9"/>
      <c r="R3" s="9"/>
      <c r="S3" s="9"/>
      <c r="T3" s="11"/>
    </row>
    <row r="4" spans="1:20">
      <c r="A4" s="53" t="s">
        <v>36</v>
      </c>
      <c r="B4" s="54">
        <v>55</v>
      </c>
      <c r="C4" s="54">
        <v>55</v>
      </c>
      <c r="D4" s="54">
        <v>55</v>
      </c>
      <c r="E4" s="54">
        <v>55</v>
      </c>
      <c r="F4" s="54">
        <v>209</v>
      </c>
      <c r="G4" s="54">
        <v>99</v>
      </c>
      <c r="H4" s="54">
        <v>86</v>
      </c>
      <c r="I4" s="54">
        <v>257</v>
      </c>
      <c r="J4" s="54">
        <v>86</v>
      </c>
      <c r="K4" s="54">
        <v>18</v>
      </c>
      <c r="L4" s="54">
        <v>160</v>
      </c>
      <c r="M4" s="54"/>
      <c r="N4" s="54">
        <v>86</v>
      </c>
      <c r="O4" s="54">
        <v>86</v>
      </c>
      <c r="P4" s="9"/>
      <c r="Q4" s="9"/>
      <c r="R4" s="9"/>
      <c r="S4" s="9"/>
      <c r="T4" s="11"/>
    </row>
    <row r="5" spans="1:20" ht="25.7" customHeight="1">
      <c r="A5" s="53" t="s">
        <v>156</v>
      </c>
      <c r="B5" s="54"/>
      <c r="C5" s="54" t="s">
        <v>609</v>
      </c>
      <c r="D5" s="54" t="s">
        <v>610</v>
      </c>
      <c r="E5" s="54" t="s">
        <v>611</v>
      </c>
      <c r="F5" s="54" t="s">
        <v>612</v>
      </c>
      <c r="G5" s="54" t="s">
        <v>613</v>
      </c>
      <c r="H5" s="54" t="s">
        <v>614</v>
      </c>
      <c r="I5" s="54" t="s">
        <v>615</v>
      </c>
      <c r="J5" s="54" t="s">
        <v>616</v>
      </c>
      <c r="K5" s="54" t="s">
        <v>617</v>
      </c>
      <c r="L5" s="54" t="s">
        <v>618</v>
      </c>
      <c r="M5" s="54" t="s">
        <v>401</v>
      </c>
      <c r="N5" s="54" t="s">
        <v>401</v>
      </c>
      <c r="O5" s="54" t="s">
        <v>299</v>
      </c>
      <c r="P5" s="9"/>
      <c r="Q5" s="9"/>
      <c r="R5" s="10"/>
      <c r="S5" s="9"/>
      <c r="T5" s="9"/>
    </row>
    <row r="6" spans="1:20" ht="24.75">
      <c r="A6" s="53" t="s">
        <v>26</v>
      </c>
      <c r="B6" s="54"/>
      <c r="C6" s="54" t="s">
        <v>607</v>
      </c>
      <c r="D6" s="54" t="s">
        <v>110</v>
      </c>
      <c r="E6" s="54" t="s">
        <v>608</v>
      </c>
      <c r="F6" s="54" t="s">
        <v>619</v>
      </c>
      <c r="G6" s="54" t="s">
        <v>491</v>
      </c>
      <c r="H6" s="54" t="s">
        <v>620</v>
      </c>
      <c r="I6" s="54" t="s">
        <v>621</v>
      </c>
      <c r="J6" s="54" t="s">
        <v>622</v>
      </c>
      <c r="K6" s="54" t="s">
        <v>607</v>
      </c>
      <c r="L6" s="54" t="s">
        <v>608</v>
      </c>
      <c r="M6" s="54" t="s">
        <v>136</v>
      </c>
      <c r="N6" s="54" t="s">
        <v>507</v>
      </c>
      <c r="O6" s="54" t="s">
        <v>110</v>
      </c>
      <c r="P6" s="9"/>
      <c r="Q6" s="9"/>
      <c r="R6" s="9"/>
      <c r="S6" s="9"/>
      <c r="T6" s="9"/>
    </row>
    <row r="7" spans="1:20">
      <c r="A7" s="53" t="s">
        <v>36</v>
      </c>
      <c r="B7" s="54"/>
      <c r="C7" s="54">
        <v>275</v>
      </c>
      <c r="D7" s="54">
        <v>220</v>
      </c>
      <c r="E7" s="54">
        <v>385</v>
      </c>
      <c r="F7" s="54">
        <v>114</v>
      </c>
      <c r="G7" s="54">
        <v>296</v>
      </c>
      <c r="H7" s="54">
        <v>86</v>
      </c>
      <c r="I7" s="54">
        <v>1200</v>
      </c>
      <c r="J7" s="54">
        <v>1114</v>
      </c>
      <c r="K7" s="54">
        <v>18</v>
      </c>
      <c r="L7" s="54">
        <v>160</v>
      </c>
      <c r="M7" s="54">
        <v>428</v>
      </c>
      <c r="N7" s="54">
        <v>343</v>
      </c>
      <c r="O7" s="54">
        <v>343</v>
      </c>
      <c r="P7" s="9"/>
      <c r="Q7" s="9"/>
      <c r="R7" s="9"/>
      <c r="S7" s="9"/>
      <c r="T7" s="9"/>
    </row>
    <row r="8" spans="1:20">
      <c r="A8" s="361" t="s">
        <v>156</v>
      </c>
      <c r="B8" s="357"/>
      <c r="C8" s="357" t="s">
        <v>623</v>
      </c>
      <c r="D8" s="355" t="s">
        <v>624</v>
      </c>
      <c r="E8" s="359" t="s">
        <v>480</v>
      </c>
      <c r="F8" s="359" t="s">
        <v>625</v>
      </c>
      <c r="G8" s="355" t="s">
        <v>275</v>
      </c>
      <c r="H8" s="355" t="s">
        <v>626</v>
      </c>
      <c r="I8" s="355" t="s">
        <v>627</v>
      </c>
      <c r="J8" s="357"/>
      <c r="K8" s="359" t="s">
        <v>628</v>
      </c>
      <c r="L8" s="88" t="s">
        <v>629</v>
      </c>
      <c r="M8" s="355" t="s">
        <v>630</v>
      </c>
      <c r="N8" s="355" t="s">
        <v>308</v>
      </c>
      <c r="O8" s="357" t="s">
        <v>631</v>
      </c>
      <c r="P8" s="9"/>
      <c r="Q8" s="9"/>
      <c r="R8" s="9"/>
      <c r="S8" s="4"/>
      <c r="T8" s="4"/>
    </row>
    <row r="9" spans="1:20">
      <c r="A9" s="362"/>
      <c r="B9" s="358"/>
      <c r="C9" s="358"/>
      <c r="D9" s="356"/>
      <c r="E9" s="360"/>
      <c r="F9" s="360"/>
      <c r="G9" s="356"/>
      <c r="H9" s="356"/>
      <c r="I9" s="356"/>
      <c r="J9" s="358"/>
      <c r="K9" s="360"/>
      <c r="L9" s="89" t="s">
        <v>632</v>
      </c>
      <c r="M9" s="356"/>
      <c r="N9" s="356"/>
      <c r="O9" s="358"/>
      <c r="P9" s="9"/>
      <c r="Q9" s="9"/>
      <c r="R9" s="9"/>
      <c r="S9" s="15"/>
      <c r="T9" s="3"/>
    </row>
    <row r="10" spans="1:20" ht="24.75">
      <c r="A10" s="53" t="s">
        <v>26</v>
      </c>
      <c r="B10" s="39"/>
      <c r="C10" s="39" t="s">
        <v>608</v>
      </c>
      <c r="D10" s="65" t="s">
        <v>110</v>
      </c>
      <c r="E10" s="54" t="s">
        <v>608</v>
      </c>
      <c r="F10" s="54" t="s">
        <v>491</v>
      </c>
      <c r="G10" s="65" t="s">
        <v>622</v>
      </c>
      <c r="H10" s="65" t="s">
        <v>633</v>
      </c>
      <c r="I10" s="65" t="s">
        <v>507</v>
      </c>
      <c r="J10" s="39"/>
      <c r="K10" s="54" t="s">
        <v>608</v>
      </c>
      <c r="L10" s="54" t="s">
        <v>608</v>
      </c>
      <c r="M10" s="65" t="s">
        <v>622</v>
      </c>
      <c r="N10" s="65" t="s">
        <v>507</v>
      </c>
      <c r="O10" s="39" t="s">
        <v>608</v>
      </c>
      <c r="P10" s="9"/>
      <c r="Q10" s="9"/>
      <c r="R10" s="9"/>
      <c r="S10" s="14"/>
      <c r="T10" s="3"/>
    </row>
    <row r="11" spans="1:20">
      <c r="A11" s="53" t="s">
        <v>36</v>
      </c>
      <c r="B11" s="39"/>
      <c r="C11" s="39">
        <v>3428</v>
      </c>
      <c r="D11" s="65">
        <v>2500</v>
      </c>
      <c r="E11" s="54">
        <v>86</v>
      </c>
      <c r="F11" s="54">
        <v>230</v>
      </c>
      <c r="G11" s="65">
        <v>1970</v>
      </c>
      <c r="H11" s="65">
        <v>2600</v>
      </c>
      <c r="I11" s="65">
        <v>2999</v>
      </c>
      <c r="J11" s="39"/>
      <c r="K11" s="54">
        <v>321</v>
      </c>
      <c r="L11" s="54">
        <v>482</v>
      </c>
      <c r="M11" s="65">
        <v>5142</v>
      </c>
      <c r="N11" s="65">
        <v>686</v>
      </c>
      <c r="O11" s="39">
        <v>86</v>
      </c>
      <c r="P11" s="9"/>
      <c r="Q11" s="9"/>
      <c r="R11" s="4"/>
      <c r="S11" s="5"/>
      <c r="T11" s="9"/>
    </row>
    <row r="12" spans="1:20" ht="24.75">
      <c r="A12" s="53" t="s">
        <v>156</v>
      </c>
      <c r="B12" s="39"/>
      <c r="C12" s="65" t="s">
        <v>634</v>
      </c>
      <c r="D12" s="39"/>
      <c r="E12" s="39" t="s">
        <v>329</v>
      </c>
      <c r="F12" s="54" t="s">
        <v>635</v>
      </c>
      <c r="G12" s="39" t="s">
        <v>636</v>
      </c>
      <c r="H12" s="39"/>
      <c r="I12" s="39"/>
      <c r="J12" s="39"/>
      <c r="K12" s="54" t="s">
        <v>637</v>
      </c>
      <c r="L12" s="65" t="s">
        <v>638</v>
      </c>
      <c r="M12" s="39"/>
      <c r="N12" s="39"/>
      <c r="O12" s="39" t="s">
        <v>639</v>
      </c>
      <c r="P12" s="9"/>
      <c r="Q12" s="9"/>
      <c r="R12" s="9"/>
      <c r="S12" s="9"/>
      <c r="T12" s="9"/>
    </row>
    <row r="13" spans="1:20" ht="24.75">
      <c r="A13" s="53" t="s">
        <v>26</v>
      </c>
      <c r="B13" s="39"/>
      <c r="C13" s="65" t="s">
        <v>621</v>
      </c>
      <c r="D13" s="39"/>
      <c r="E13" s="39" t="s">
        <v>51</v>
      </c>
      <c r="F13" s="54" t="s">
        <v>491</v>
      </c>
      <c r="G13" s="39" t="s">
        <v>491</v>
      </c>
      <c r="H13" s="39"/>
      <c r="I13" s="39"/>
      <c r="J13" s="39"/>
      <c r="K13" s="54" t="s">
        <v>608</v>
      </c>
      <c r="L13" s="65" t="s">
        <v>507</v>
      </c>
      <c r="M13" s="39"/>
      <c r="N13" s="39"/>
      <c r="O13" s="39" t="s">
        <v>608</v>
      </c>
      <c r="P13" s="9"/>
      <c r="Q13" s="9"/>
      <c r="R13" s="18"/>
      <c r="S13" s="19"/>
      <c r="T13" s="19"/>
    </row>
    <row r="14" spans="1:20">
      <c r="A14" s="53" t="s">
        <v>36</v>
      </c>
      <c r="B14" s="39"/>
      <c r="C14" s="65">
        <v>2571</v>
      </c>
      <c r="D14" s="39"/>
      <c r="E14" s="39">
        <v>22</v>
      </c>
      <c r="F14" s="54">
        <v>433</v>
      </c>
      <c r="G14" s="39">
        <v>230</v>
      </c>
      <c r="H14" s="39"/>
      <c r="I14" s="39"/>
      <c r="J14" s="39"/>
      <c r="K14" s="54">
        <v>321</v>
      </c>
      <c r="L14" s="65">
        <v>20000</v>
      </c>
      <c r="M14" s="39"/>
      <c r="N14" s="39"/>
      <c r="O14" s="39">
        <v>343</v>
      </c>
      <c r="P14" s="9"/>
      <c r="Q14" s="9"/>
      <c r="R14" s="18"/>
      <c r="S14" s="18"/>
      <c r="T14" s="18"/>
    </row>
    <row r="15" spans="1:20" ht="24.75">
      <c r="A15" s="53" t="s">
        <v>156</v>
      </c>
      <c r="B15" s="39"/>
      <c r="C15" s="39"/>
      <c r="D15" s="39"/>
      <c r="E15" s="39"/>
      <c r="F15" s="54" t="s">
        <v>646</v>
      </c>
      <c r="G15" s="39"/>
      <c r="H15" s="65"/>
      <c r="I15" s="39"/>
      <c r="J15" s="39"/>
      <c r="K15" s="65" t="s">
        <v>641</v>
      </c>
      <c r="L15" s="39"/>
      <c r="M15" s="39"/>
      <c r="N15" s="39"/>
      <c r="O15" s="62" t="s">
        <v>642</v>
      </c>
      <c r="P15" s="9"/>
      <c r="R15" s="18"/>
      <c r="S15" s="18"/>
      <c r="T15" s="18"/>
    </row>
    <row r="16" spans="1:20">
      <c r="A16" s="53" t="s">
        <v>26</v>
      </c>
      <c r="B16" s="39"/>
      <c r="C16" s="39"/>
      <c r="D16" s="39"/>
      <c r="E16" s="39"/>
      <c r="F16" s="54" t="s">
        <v>491</v>
      </c>
      <c r="G16" s="39"/>
      <c r="H16" s="65"/>
      <c r="I16" s="39"/>
      <c r="J16" s="39"/>
      <c r="K16" s="65" t="s">
        <v>51</v>
      </c>
      <c r="L16" s="39"/>
      <c r="M16" s="39"/>
      <c r="N16" s="39"/>
      <c r="O16" s="62"/>
      <c r="P16" s="9"/>
      <c r="R16" s="18"/>
      <c r="S16" s="18"/>
      <c r="T16" s="18"/>
    </row>
    <row r="17" spans="1:20">
      <c r="A17" s="53" t="s">
        <v>36</v>
      </c>
      <c r="B17" s="39"/>
      <c r="C17" s="39"/>
      <c r="D17" s="39"/>
      <c r="E17" s="39"/>
      <c r="F17" s="54">
        <v>225</v>
      </c>
      <c r="G17" s="39"/>
      <c r="H17" s="65"/>
      <c r="I17" s="39"/>
      <c r="J17" s="39"/>
      <c r="K17" s="65">
        <v>964</v>
      </c>
      <c r="L17" s="39"/>
      <c r="M17" s="39"/>
      <c r="N17" s="39"/>
      <c r="O17" s="62">
        <v>171</v>
      </c>
      <c r="P17" s="9"/>
      <c r="R17" s="16"/>
      <c r="S17" s="18"/>
      <c r="T17" s="18"/>
    </row>
    <row r="18" spans="1:20" ht="36.75">
      <c r="A18" s="53" t="s">
        <v>156</v>
      </c>
      <c r="B18" s="39"/>
      <c r="C18" s="39"/>
      <c r="D18" s="39"/>
      <c r="E18" s="39"/>
      <c r="F18" s="65" t="s">
        <v>640</v>
      </c>
      <c r="G18" s="39"/>
      <c r="H18" s="65"/>
      <c r="I18" s="39"/>
      <c r="J18" s="39"/>
      <c r="K18" s="39"/>
      <c r="L18" s="39"/>
      <c r="M18" s="39"/>
      <c r="N18" s="39"/>
      <c r="O18" s="81" t="s">
        <v>87</v>
      </c>
      <c r="P18" s="9"/>
      <c r="R18" s="18"/>
      <c r="S18" s="18"/>
      <c r="T18" s="18"/>
    </row>
    <row r="19" spans="1:20" ht="24.75">
      <c r="A19" s="53" t="s">
        <v>26</v>
      </c>
      <c r="B19" s="39"/>
      <c r="C19" s="39"/>
      <c r="D19" s="39"/>
      <c r="E19" s="39"/>
      <c r="F19" s="65" t="s">
        <v>491</v>
      </c>
      <c r="G19" s="39"/>
      <c r="H19" s="65"/>
      <c r="I19" s="39"/>
      <c r="J19" s="39"/>
      <c r="K19" s="39"/>
      <c r="L19" s="39"/>
      <c r="M19" s="39"/>
      <c r="N19" s="39"/>
      <c r="O19" s="81" t="s">
        <v>644</v>
      </c>
      <c r="P19" s="9"/>
      <c r="R19" s="18"/>
      <c r="S19" s="18"/>
      <c r="T19" s="18"/>
    </row>
    <row r="20" spans="1:20">
      <c r="A20" s="53" t="s">
        <v>36</v>
      </c>
      <c r="B20" s="39"/>
      <c r="C20" s="39"/>
      <c r="D20" s="39"/>
      <c r="E20" s="39"/>
      <c r="F20" s="65">
        <v>1510</v>
      </c>
      <c r="G20" s="39"/>
      <c r="H20" s="65"/>
      <c r="I20" s="39"/>
      <c r="J20" s="39"/>
      <c r="K20" s="39"/>
      <c r="L20" s="39"/>
      <c r="M20" s="39"/>
      <c r="N20" s="39"/>
      <c r="O20" s="81">
        <v>514</v>
      </c>
      <c r="P20" s="9"/>
      <c r="R20" s="18"/>
      <c r="S20" s="18"/>
      <c r="T20" s="18"/>
    </row>
    <row r="21" spans="1:20" ht="24.75">
      <c r="A21" s="53" t="s">
        <v>156</v>
      </c>
      <c r="B21" s="39"/>
      <c r="C21" s="39"/>
      <c r="D21" s="39"/>
      <c r="E21" s="39"/>
      <c r="F21" s="65" t="s">
        <v>643</v>
      </c>
      <c r="G21" s="39"/>
      <c r="H21" s="65"/>
      <c r="I21" s="39"/>
      <c r="J21" s="39"/>
      <c r="K21" s="39"/>
      <c r="L21" s="39"/>
      <c r="M21" s="39"/>
      <c r="N21" s="39"/>
      <c r="O21" s="39"/>
      <c r="P21" s="9"/>
      <c r="R21" s="18"/>
      <c r="S21" s="18"/>
      <c r="T21" s="18"/>
    </row>
    <row r="22" spans="1:20">
      <c r="A22" s="53" t="s">
        <v>26</v>
      </c>
      <c r="B22" s="39"/>
      <c r="C22" s="39"/>
      <c r="D22" s="39"/>
      <c r="E22" s="39"/>
      <c r="F22" s="65" t="s">
        <v>491</v>
      </c>
      <c r="G22" s="39"/>
      <c r="H22" s="65"/>
      <c r="I22" s="39"/>
      <c r="J22" s="39"/>
      <c r="K22" s="39"/>
      <c r="L22" s="39"/>
      <c r="M22" s="39"/>
      <c r="N22" s="39"/>
      <c r="O22" s="39"/>
      <c r="P22" s="9"/>
      <c r="R22" s="18"/>
      <c r="S22" s="18"/>
      <c r="T22" s="18"/>
    </row>
    <row r="23" spans="1:20">
      <c r="A23" s="53" t="s">
        <v>36</v>
      </c>
      <c r="B23" s="39"/>
      <c r="C23" s="39"/>
      <c r="D23" s="39"/>
      <c r="E23" s="39"/>
      <c r="F23" s="65">
        <v>576</v>
      </c>
      <c r="G23" s="39"/>
      <c r="H23" s="65"/>
      <c r="I23" s="39"/>
      <c r="J23" s="39"/>
      <c r="K23" s="39"/>
      <c r="L23" s="39"/>
      <c r="M23" s="39"/>
      <c r="N23" s="39"/>
      <c r="O23" s="39"/>
      <c r="P23" s="9"/>
      <c r="R23" s="18"/>
      <c r="S23" s="18"/>
      <c r="T23" s="18"/>
    </row>
    <row r="24" spans="1:20" ht="36.75">
      <c r="A24" s="53" t="s">
        <v>156</v>
      </c>
      <c r="B24" s="39"/>
      <c r="C24" s="39"/>
      <c r="D24" s="39"/>
      <c r="E24" s="39"/>
      <c r="F24" s="65" t="s">
        <v>645</v>
      </c>
      <c r="G24" s="39"/>
      <c r="H24" s="65"/>
      <c r="I24" s="39"/>
      <c r="J24" s="39"/>
      <c r="K24" s="39"/>
      <c r="L24" s="39"/>
      <c r="M24" s="39"/>
      <c r="N24" s="39"/>
      <c r="O24" s="39"/>
      <c r="P24" s="9"/>
      <c r="R24" s="18"/>
      <c r="S24" s="18"/>
      <c r="T24" s="18"/>
    </row>
    <row r="25" spans="1:20">
      <c r="A25" s="53" t="s">
        <v>26</v>
      </c>
      <c r="B25" s="39"/>
      <c r="C25" s="39"/>
      <c r="D25" s="39"/>
      <c r="E25" s="39"/>
      <c r="F25" s="65" t="s">
        <v>491</v>
      </c>
      <c r="G25" s="39"/>
      <c r="H25" s="65"/>
      <c r="I25" s="39"/>
      <c r="J25" s="39"/>
      <c r="K25" s="39"/>
      <c r="L25" s="39"/>
      <c r="M25" s="39"/>
      <c r="N25" s="39"/>
      <c r="O25" s="39"/>
      <c r="P25" s="9"/>
      <c r="R25" s="18"/>
      <c r="S25" s="18"/>
      <c r="T25" s="18"/>
    </row>
    <row r="26" spans="1:20">
      <c r="A26" s="53" t="s">
        <v>36</v>
      </c>
      <c r="B26" s="39"/>
      <c r="C26" s="39"/>
      <c r="D26" s="39"/>
      <c r="E26" s="39"/>
      <c r="F26" s="65">
        <v>3789</v>
      </c>
      <c r="G26" s="39"/>
      <c r="H26" s="65"/>
      <c r="I26" s="39"/>
      <c r="J26" s="39"/>
      <c r="K26" s="39"/>
      <c r="L26" s="39"/>
      <c r="M26" s="39"/>
      <c r="N26" s="39"/>
      <c r="O26" s="39"/>
      <c r="P26" s="9"/>
      <c r="R26" s="16"/>
      <c r="S26" s="18"/>
      <c r="T26" s="18"/>
    </row>
    <row r="27" spans="1:20" ht="24.75">
      <c r="A27" s="53" t="s">
        <v>156</v>
      </c>
      <c r="B27" s="39"/>
      <c r="C27" s="39"/>
      <c r="D27" s="39"/>
      <c r="E27" s="39"/>
      <c r="F27" s="65" t="s">
        <v>647</v>
      </c>
      <c r="G27" s="39"/>
      <c r="H27" s="65"/>
      <c r="I27" s="39"/>
      <c r="J27" s="39"/>
      <c r="K27" s="39"/>
      <c r="L27" s="39"/>
      <c r="M27" s="39"/>
      <c r="N27" s="39"/>
      <c r="O27" s="39"/>
      <c r="P27" s="9"/>
      <c r="S27" s="9"/>
      <c r="T27" s="9"/>
    </row>
    <row r="28" spans="1:20">
      <c r="A28" s="53" t="s">
        <v>26</v>
      </c>
      <c r="B28" s="39"/>
      <c r="C28" s="39"/>
      <c r="D28" s="39"/>
      <c r="E28" s="39"/>
      <c r="F28" s="65" t="s">
        <v>648</v>
      </c>
      <c r="G28" s="39"/>
      <c r="H28" s="65"/>
      <c r="I28" s="39"/>
      <c r="J28" s="39"/>
      <c r="K28" s="39"/>
      <c r="L28" s="39"/>
      <c r="M28" s="39"/>
      <c r="N28" s="39"/>
      <c r="O28" s="39"/>
      <c r="P28" s="9"/>
      <c r="S28" s="9"/>
      <c r="T28" s="9"/>
    </row>
    <row r="29" spans="1:20">
      <c r="A29" s="53" t="s">
        <v>36</v>
      </c>
      <c r="B29" s="39"/>
      <c r="C29" s="39"/>
      <c r="D29" s="39"/>
      <c r="E29" s="39"/>
      <c r="F29" s="65">
        <v>900</v>
      </c>
      <c r="G29" s="39"/>
      <c r="H29" s="65"/>
      <c r="I29" s="39"/>
      <c r="J29" s="39"/>
      <c r="K29" s="39"/>
      <c r="L29" s="39"/>
      <c r="M29" s="39"/>
      <c r="N29" s="39"/>
      <c r="O29" s="39"/>
      <c r="P29" s="9"/>
    </row>
    <row r="30" spans="1:20" ht="48.75">
      <c r="A30" s="53" t="s">
        <v>156</v>
      </c>
      <c r="B30" s="39"/>
      <c r="C30" s="39"/>
      <c r="D30" s="39"/>
      <c r="E30" s="39"/>
      <c r="F30" s="65" t="s">
        <v>649</v>
      </c>
      <c r="G30" s="39"/>
      <c r="H30" s="65"/>
      <c r="I30" s="39"/>
      <c r="J30" s="39"/>
      <c r="K30" s="39"/>
      <c r="L30" s="39"/>
      <c r="M30" s="39"/>
      <c r="N30" s="39"/>
      <c r="O30" s="39"/>
      <c r="P30" s="9"/>
    </row>
    <row r="31" spans="1:20">
      <c r="A31" s="53" t="s">
        <v>26</v>
      </c>
      <c r="B31" s="39"/>
      <c r="C31" s="39"/>
      <c r="D31" s="39"/>
      <c r="E31" s="39"/>
      <c r="F31" s="65" t="s">
        <v>648</v>
      </c>
      <c r="G31" s="39"/>
      <c r="H31" s="65"/>
      <c r="I31" s="39"/>
      <c r="J31" s="39"/>
      <c r="K31" s="39"/>
      <c r="L31" s="39"/>
      <c r="M31" s="39"/>
      <c r="N31" s="39"/>
      <c r="O31" s="39"/>
      <c r="P31" s="9"/>
    </row>
    <row r="32" spans="1:20">
      <c r="A32" s="82" t="s">
        <v>36</v>
      </c>
      <c r="B32" s="83"/>
      <c r="C32" s="83"/>
      <c r="D32" s="83"/>
      <c r="E32" s="83"/>
      <c r="F32" s="84">
        <v>900</v>
      </c>
      <c r="G32" s="83"/>
      <c r="H32" s="84"/>
      <c r="I32" s="83"/>
      <c r="J32" s="83"/>
      <c r="K32" s="83"/>
      <c r="L32" s="83"/>
      <c r="M32" s="83"/>
      <c r="N32" s="83"/>
      <c r="O32" s="83"/>
      <c r="P32" s="9"/>
    </row>
    <row r="33" spans="1:16" ht="24.75">
      <c r="A33" s="85" t="s">
        <v>156</v>
      </c>
      <c r="B33" s="86"/>
      <c r="C33" s="86"/>
      <c r="D33" s="86"/>
      <c r="E33" s="86"/>
      <c r="F33" s="87" t="s">
        <v>650</v>
      </c>
      <c r="G33" s="86"/>
      <c r="H33" s="87"/>
      <c r="I33" s="86"/>
      <c r="J33" s="86"/>
      <c r="K33" s="86"/>
      <c r="L33" s="86"/>
      <c r="M33" s="86"/>
      <c r="N33" s="86"/>
      <c r="O33" s="86"/>
      <c r="P33" s="9"/>
    </row>
    <row r="34" spans="1:16">
      <c r="A34" s="53" t="s">
        <v>26</v>
      </c>
      <c r="B34" s="39"/>
      <c r="C34" s="39"/>
      <c r="D34" s="39"/>
      <c r="E34" s="39"/>
      <c r="F34" s="65" t="s">
        <v>648</v>
      </c>
      <c r="G34" s="39"/>
      <c r="H34" s="65"/>
      <c r="I34" s="39"/>
      <c r="J34" s="39"/>
      <c r="K34" s="39"/>
      <c r="L34" s="39"/>
      <c r="M34" s="39"/>
      <c r="N34" s="39"/>
      <c r="O34" s="39"/>
      <c r="P34" s="9"/>
    </row>
    <row r="35" spans="1:16">
      <c r="A35" s="53" t="s">
        <v>36</v>
      </c>
      <c r="B35" s="39"/>
      <c r="C35" s="39"/>
      <c r="D35" s="39"/>
      <c r="E35" s="39"/>
      <c r="F35" s="65">
        <v>975</v>
      </c>
      <c r="G35" s="39"/>
      <c r="H35" s="65"/>
      <c r="I35" s="39"/>
      <c r="J35" s="39"/>
      <c r="K35" s="39"/>
      <c r="L35" s="39"/>
      <c r="M35" s="39"/>
      <c r="N35" s="39"/>
      <c r="O35" s="39"/>
      <c r="P35" s="9"/>
    </row>
    <row r="36" spans="1:16">
      <c r="P36" s="9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F8:F9"/>
    <mergeCell ref="A8:A9"/>
    <mergeCell ref="B8:B9"/>
    <mergeCell ref="C8:C9"/>
    <mergeCell ref="D8:D9"/>
    <mergeCell ref="E8:E9"/>
    <mergeCell ref="N8:N9"/>
    <mergeCell ref="O8:O9"/>
    <mergeCell ref="G8:G9"/>
    <mergeCell ref="H8:H9"/>
    <mergeCell ref="I8:I9"/>
    <mergeCell ref="J8:J9"/>
    <mergeCell ref="K8:K9"/>
    <mergeCell ref="M8:M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topLeftCell="A22" zoomScale="95" zoomScaleNormal="95" workbookViewId="0">
      <selection activeCell="I29" sqref="I29"/>
    </sheetView>
  </sheetViews>
  <sheetFormatPr defaultRowHeight="15"/>
  <cols>
    <col min="1" max="1" width="10.28515625" style="78" customWidth="1"/>
    <col min="2" max="2" width="9.28515625" style="78" customWidth="1"/>
    <col min="3" max="3" width="12.28515625" style="78" customWidth="1"/>
    <col min="4" max="4" width="11.140625" style="78" customWidth="1"/>
    <col min="5" max="5" width="12" style="78" customWidth="1"/>
    <col min="6" max="6" width="13.7109375" style="78" customWidth="1"/>
    <col min="7" max="7" width="12" style="78" customWidth="1"/>
    <col min="8" max="8" width="10.140625" style="78" customWidth="1"/>
    <col min="9" max="9" width="10.28515625" style="78" customWidth="1"/>
    <col min="10" max="10" width="8.85546875" style="78" customWidth="1"/>
    <col min="11" max="11" width="9.5703125" style="78" customWidth="1"/>
    <col min="12" max="12" width="12.140625" style="78" customWidth="1"/>
    <col min="13" max="13" width="11.140625" style="78" customWidth="1"/>
    <col min="14" max="14" width="9.42578125" style="78" bestFit="1" customWidth="1"/>
  </cols>
  <sheetData>
    <row r="1" spans="1:15" ht="37.5" thickBot="1">
      <c r="A1" s="47" t="s">
        <v>0</v>
      </c>
      <c r="B1" s="48" t="s">
        <v>521</v>
      </c>
      <c r="C1" s="48" t="s">
        <v>723</v>
      </c>
      <c r="D1" s="48" t="s">
        <v>88</v>
      </c>
      <c r="E1" s="48" t="s">
        <v>470</v>
      </c>
      <c r="F1" s="48" t="s">
        <v>724</v>
      </c>
      <c r="G1" s="48" t="s">
        <v>526</v>
      </c>
      <c r="H1" s="48" t="s">
        <v>90</v>
      </c>
      <c r="I1" s="48" t="s">
        <v>474</v>
      </c>
      <c r="J1" s="48" t="s">
        <v>657</v>
      </c>
      <c r="K1" s="48" t="s">
        <v>471</v>
      </c>
      <c r="L1" s="48" t="s">
        <v>11</v>
      </c>
      <c r="M1" s="48" t="s">
        <v>529</v>
      </c>
      <c r="N1" s="49" t="s">
        <v>725</v>
      </c>
    </row>
    <row r="2" spans="1:15" ht="36.75">
      <c r="A2" s="50" t="s">
        <v>156</v>
      </c>
      <c r="B2" s="51" t="s">
        <v>174</v>
      </c>
      <c r="C2" s="51" t="s">
        <v>726</v>
      </c>
      <c r="D2" s="51" t="s">
        <v>727</v>
      </c>
      <c r="E2" s="51" t="s">
        <v>728</v>
      </c>
      <c r="F2" s="51" t="s">
        <v>533</v>
      </c>
      <c r="G2" s="51" t="s">
        <v>161</v>
      </c>
      <c r="H2" s="51" t="s">
        <v>729</v>
      </c>
      <c r="I2" s="51" t="s">
        <v>22</v>
      </c>
      <c r="J2" s="51" t="s">
        <v>730</v>
      </c>
      <c r="K2" s="51" t="s">
        <v>731</v>
      </c>
      <c r="L2" s="51" t="s">
        <v>537</v>
      </c>
      <c r="M2" s="51" t="s">
        <v>732</v>
      </c>
      <c r="N2" s="52" t="s">
        <v>539</v>
      </c>
    </row>
    <row r="3" spans="1:15" ht="24.75">
      <c r="A3" s="53" t="s">
        <v>26</v>
      </c>
      <c r="B3" s="54" t="s">
        <v>542</v>
      </c>
      <c r="C3" s="54" t="s">
        <v>800</v>
      </c>
      <c r="D3" s="54" t="s">
        <v>110</v>
      </c>
      <c r="E3" s="54" t="s">
        <v>733</v>
      </c>
      <c r="F3" s="54" t="s">
        <v>238</v>
      </c>
      <c r="G3" s="54" t="s">
        <v>511</v>
      </c>
      <c r="H3" s="54" t="s">
        <v>511</v>
      </c>
      <c r="I3" s="54" t="s">
        <v>545</v>
      </c>
      <c r="J3" s="54" t="s">
        <v>734</v>
      </c>
      <c r="K3" s="54" t="s">
        <v>735</v>
      </c>
      <c r="L3" s="54" t="s">
        <v>406</v>
      </c>
      <c r="M3" s="54" t="s">
        <v>287</v>
      </c>
      <c r="N3" s="55" t="s">
        <v>50</v>
      </c>
    </row>
    <row r="4" spans="1:15" ht="25.5" thickBot="1">
      <c r="A4" s="56" t="s">
        <v>36</v>
      </c>
      <c r="B4" s="57">
        <v>212</v>
      </c>
      <c r="C4" s="57">
        <v>195</v>
      </c>
      <c r="D4" s="57">
        <v>210</v>
      </c>
      <c r="E4" s="57">
        <v>218</v>
      </c>
      <c r="F4" s="57">
        <v>589</v>
      </c>
      <c r="G4" s="57">
        <v>212</v>
      </c>
      <c r="H4" s="57">
        <v>247</v>
      </c>
      <c r="I4" s="57">
        <v>305</v>
      </c>
      <c r="J4" s="57">
        <v>212</v>
      </c>
      <c r="K4" s="57">
        <v>984</v>
      </c>
      <c r="L4" s="57">
        <v>212</v>
      </c>
      <c r="M4" s="57">
        <v>250</v>
      </c>
      <c r="N4" s="58">
        <v>212</v>
      </c>
    </row>
    <row r="5" spans="1:15" ht="48.75">
      <c r="A5" s="50" t="s">
        <v>156</v>
      </c>
      <c r="B5" s="59"/>
      <c r="C5" s="51" t="s">
        <v>736</v>
      </c>
      <c r="D5" s="51" t="s">
        <v>737</v>
      </c>
      <c r="E5" s="59" t="s">
        <v>738</v>
      </c>
      <c r="F5" s="51" t="s">
        <v>739</v>
      </c>
      <c r="G5" s="51" t="s">
        <v>748</v>
      </c>
      <c r="H5" s="51" t="s">
        <v>741</v>
      </c>
      <c r="I5" s="59" t="s">
        <v>742</v>
      </c>
      <c r="J5" s="59" t="s">
        <v>211</v>
      </c>
      <c r="K5" s="59" t="s">
        <v>743</v>
      </c>
      <c r="L5" s="51" t="s">
        <v>24</v>
      </c>
      <c r="M5" s="51" t="s">
        <v>750</v>
      </c>
      <c r="N5" s="52" t="s">
        <v>540</v>
      </c>
      <c r="O5" s="9"/>
    </row>
    <row r="6" spans="1:15" ht="24.75">
      <c r="A6" s="53" t="s">
        <v>26</v>
      </c>
      <c r="B6" s="39"/>
      <c r="C6" s="54" t="s">
        <v>511</v>
      </c>
      <c r="D6" s="54" t="s">
        <v>110</v>
      </c>
      <c r="E6" s="39" t="s">
        <v>745</v>
      </c>
      <c r="F6" s="54" t="s">
        <v>51</v>
      </c>
      <c r="G6" s="54" t="s">
        <v>752</v>
      </c>
      <c r="H6" s="54" t="s">
        <v>287</v>
      </c>
      <c r="I6" s="39" t="s">
        <v>51</v>
      </c>
      <c r="J6" s="39" t="s">
        <v>560</v>
      </c>
      <c r="K6" s="39" t="s">
        <v>622</v>
      </c>
      <c r="L6" s="54" t="s">
        <v>406</v>
      </c>
      <c r="M6" s="54" t="s">
        <v>51</v>
      </c>
      <c r="N6" s="55" t="s">
        <v>548</v>
      </c>
      <c r="O6" s="9"/>
    </row>
    <row r="7" spans="1:15" ht="25.5" thickBot="1">
      <c r="A7" s="56" t="s">
        <v>36</v>
      </c>
      <c r="B7" s="60"/>
      <c r="C7" s="57">
        <v>195</v>
      </c>
      <c r="D7" s="57">
        <v>5769</v>
      </c>
      <c r="E7" s="60">
        <v>2645</v>
      </c>
      <c r="F7" s="57">
        <v>192</v>
      </c>
      <c r="G7" s="57">
        <v>8</v>
      </c>
      <c r="H7" s="57">
        <v>11635</v>
      </c>
      <c r="I7" s="60">
        <v>2496</v>
      </c>
      <c r="J7" s="60">
        <v>2412</v>
      </c>
      <c r="K7" s="60">
        <v>1270</v>
      </c>
      <c r="L7" s="57">
        <v>425</v>
      </c>
      <c r="M7" s="57">
        <v>13462</v>
      </c>
      <c r="N7" s="58">
        <v>212</v>
      </c>
      <c r="O7" s="9"/>
    </row>
    <row r="8" spans="1:15" ht="36.75">
      <c r="A8" s="50" t="s">
        <v>156</v>
      </c>
      <c r="B8" s="59"/>
      <c r="C8" s="51" t="s">
        <v>746</v>
      </c>
      <c r="D8" s="51" t="s">
        <v>754</v>
      </c>
      <c r="E8" s="59"/>
      <c r="F8" s="59" t="s">
        <v>140</v>
      </c>
      <c r="G8" s="51" t="s">
        <v>773</v>
      </c>
      <c r="H8" s="59" t="s">
        <v>749</v>
      </c>
      <c r="I8" s="59"/>
      <c r="J8" s="59"/>
      <c r="K8" s="59"/>
      <c r="L8" s="59" t="s">
        <v>267</v>
      </c>
      <c r="M8" s="59" t="s">
        <v>744</v>
      </c>
      <c r="N8" s="61" t="s">
        <v>299</v>
      </c>
      <c r="O8" s="9"/>
    </row>
    <row r="9" spans="1:15" ht="24.75">
      <c r="A9" s="53" t="s">
        <v>26</v>
      </c>
      <c r="B9" s="39"/>
      <c r="C9" s="54" t="s">
        <v>511</v>
      </c>
      <c r="D9" s="54" t="s">
        <v>759</v>
      </c>
      <c r="E9" s="39"/>
      <c r="F9" s="39" t="s">
        <v>644</v>
      </c>
      <c r="G9" s="54" t="s">
        <v>51</v>
      </c>
      <c r="H9" s="39" t="s">
        <v>491</v>
      </c>
      <c r="I9" s="39"/>
      <c r="J9" s="39"/>
      <c r="K9" s="39"/>
      <c r="L9" s="39" t="s">
        <v>406</v>
      </c>
      <c r="M9" s="39" t="s">
        <v>238</v>
      </c>
      <c r="N9" s="62" t="s">
        <v>50</v>
      </c>
      <c r="O9" s="9"/>
    </row>
    <row r="10" spans="1:15" ht="25.5" thickBot="1">
      <c r="A10" s="56" t="s">
        <v>36</v>
      </c>
      <c r="B10" s="60"/>
      <c r="C10" s="57">
        <v>192</v>
      </c>
      <c r="D10" s="57">
        <v>1154</v>
      </c>
      <c r="E10" s="60"/>
      <c r="F10" s="60">
        <v>2324</v>
      </c>
      <c r="G10" s="57">
        <v>35</v>
      </c>
      <c r="H10" s="60">
        <v>60</v>
      </c>
      <c r="I10" s="60"/>
      <c r="J10" s="60"/>
      <c r="K10" s="60"/>
      <c r="L10" s="60">
        <v>1699</v>
      </c>
      <c r="M10" s="60">
        <v>3846</v>
      </c>
      <c r="N10" s="63">
        <v>2655</v>
      </c>
      <c r="O10" s="9"/>
    </row>
    <row r="11" spans="1:15" ht="48.75">
      <c r="A11" s="50" t="s">
        <v>156</v>
      </c>
      <c r="B11" s="59"/>
      <c r="C11" s="51" t="s">
        <v>753</v>
      </c>
      <c r="D11" s="59" t="s">
        <v>747</v>
      </c>
      <c r="E11" s="59"/>
      <c r="F11" s="64"/>
      <c r="G11" s="59" t="s">
        <v>740</v>
      </c>
      <c r="H11" s="59" t="s">
        <v>756</v>
      </c>
      <c r="I11" s="59"/>
      <c r="J11" s="59"/>
      <c r="K11" s="64"/>
      <c r="L11" s="59"/>
      <c r="M11" s="59" t="s">
        <v>757</v>
      </c>
      <c r="N11" s="61" t="s">
        <v>758</v>
      </c>
      <c r="O11" s="9"/>
    </row>
    <row r="12" spans="1:15" ht="24.75">
      <c r="A12" s="53" t="s">
        <v>26</v>
      </c>
      <c r="B12" s="39"/>
      <c r="C12" s="54" t="s">
        <v>511</v>
      </c>
      <c r="D12" s="39" t="s">
        <v>751</v>
      </c>
      <c r="E12" s="39"/>
      <c r="F12" s="65"/>
      <c r="G12" s="39" t="s">
        <v>136</v>
      </c>
      <c r="H12" s="39" t="s">
        <v>760</v>
      </c>
      <c r="I12" s="39"/>
      <c r="J12" s="39"/>
      <c r="K12" s="65"/>
      <c r="L12" s="39"/>
      <c r="M12" s="39" t="s">
        <v>547</v>
      </c>
      <c r="N12" s="62" t="s">
        <v>407</v>
      </c>
      <c r="O12" s="9"/>
    </row>
    <row r="13" spans="1:15" ht="25.5" thickBot="1">
      <c r="A13" s="56" t="s">
        <v>36</v>
      </c>
      <c r="B13" s="60"/>
      <c r="C13" s="57">
        <v>192</v>
      </c>
      <c r="D13" s="60">
        <v>12796</v>
      </c>
      <c r="E13" s="60"/>
      <c r="F13" s="66"/>
      <c r="G13" s="60">
        <v>3846</v>
      </c>
      <c r="H13" s="60">
        <v>61</v>
      </c>
      <c r="I13" s="60"/>
      <c r="J13" s="60"/>
      <c r="K13" s="66"/>
      <c r="L13" s="60"/>
      <c r="M13" s="60">
        <v>40</v>
      </c>
      <c r="N13" s="63">
        <v>2655</v>
      </c>
      <c r="O13" s="9"/>
    </row>
    <row r="14" spans="1:15" ht="48.75">
      <c r="A14" s="50" t="s">
        <v>156</v>
      </c>
      <c r="B14" s="59"/>
      <c r="C14" s="51" t="s">
        <v>761</v>
      </c>
      <c r="D14" s="59" t="s">
        <v>762</v>
      </c>
      <c r="E14" s="59"/>
      <c r="F14" s="59"/>
      <c r="G14" s="59" t="s">
        <v>755</v>
      </c>
      <c r="H14" s="59" t="s">
        <v>764</v>
      </c>
      <c r="I14" s="59"/>
      <c r="J14" s="59"/>
      <c r="K14" s="59"/>
      <c r="L14" s="59"/>
      <c r="M14" s="59" t="s">
        <v>765</v>
      </c>
      <c r="N14" s="61" t="s">
        <v>766</v>
      </c>
      <c r="O14" s="9"/>
    </row>
    <row r="15" spans="1:15" ht="24.75">
      <c r="A15" s="53" t="s">
        <v>26</v>
      </c>
      <c r="B15" s="39"/>
      <c r="C15" s="54" t="s">
        <v>238</v>
      </c>
      <c r="D15" s="39" t="s">
        <v>110</v>
      </c>
      <c r="E15" s="39"/>
      <c r="F15" s="39"/>
      <c r="G15" s="39" t="s">
        <v>648</v>
      </c>
      <c r="H15" s="39" t="s">
        <v>491</v>
      </c>
      <c r="I15" s="39"/>
      <c r="J15" s="39"/>
      <c r="K15" s="39"/>
      <c r="L15" s="39"/>
      <c r="M15" s="39" t="s">
        <v>238</v>
      </c>
      <c r="N15" s="62" t="s">
        <v>50</v>
      </c>
      <c r="O15" s="9"/>
    </row>
    <row r="16" spans="1:15" ht="25.5" thickBot="1">
      <c r="A16" s="56" t="s">
        <v>36</v>
      </c>
      <c r="B16" s="60"/>
      <c r="C16" s="57">
        <v>192</v>
      </c>
      <c r="D16" s="60">
        <v>769</v>
      </c>
      <c r="E16" s="60"/>
      <c r="F16" s="60"/>
      <c r="G16" s="60">
        <v>802</v>
      </c>
      <c r="H16" s="60">
        <v>165</v>
      </c>
      <c r="I16" s="60"/>
      <c r="J16" s="60"/>
      <c r="K16" s="60"/>
      <c r="L16" s="60"/>
      <c r="M16" s="60">
        <v>40</v>
      </c>
      <c r="N16" s="63">
        <v>2655</v>
      </c>
      <c r="O16" s="9"/>
    </row>
    <row r="17" spans="1:15" ht="48.75">
      <c r="A17" s="50" t="s">
        <v>156</v>
      </c>
      <c r="B17" s="59"/>
      <c r="C17" s="64" t="s">
        <v>767</v>
      </c>
      <c r="D17" s="59"/>
      <c r="E17" s="59"/>
      <c r="F17" s="59"/>
      <c r="G17" s="59" t="s">
        <v>763</v>
      </c>
      <c r="H17" s="59"/>
      <c r="I17" s="59"/>
      <c r="J17" s="59"/>
      <c r="K17" s="59"/>
      <c r="L17" s="59"/>
      <c r="M17" s="59" t="s">
        <v>769</v>
      </c>
      <c r="N17" s="61"/>
      <c r="O17" s="9"/>
    </row>
    <row r="18" spans="1:15">
      <c r="A18" s="53" t="s">
        <v>26</v>
      </c>
      <c r="B18" s="39"/>
      <c r="C18" s="65" t="s">
        <v>287</v>
      </c>
      <c r="D18" s="39"/>
      <c r="E18" s="39"/>
      <c r="F18" s="39"/>
      <c r="G18" s="39" t="s">
        <v>648</v>
      </c>
      <c r="H18" s="39"/>
      <c r="I18" s="39"/>
      <c r="J18" s="39"/>
      <c r="K18" s="39"/>
      <c r="L18" s="39"/>
      <c r="M18" s="39" t="s">
        <v>771</v>
      </c>
      <c r="N18" s="62"/>
      <c r="O18" s="9"/>
    </row>
    <row r="19" spans="1:15" ht="25.5" thickBot="1">
      <c r="A19" s="56" t="s">
        <v>36</v>
      </c>
      <c r="B19" s="60"/>
      <c r="C19" s="66">
        <v>14560</v>
      </c>
      <c r="D19" s="60"/>
      <c r="E19" s="60"/>
      <c r="F19" s="60"/>
      <c r="G19" s="60">
        <v>470</v>
      </c>
      <c r="H19" s="60"/>
      <c r="I19" s="60"/>
      <c r="J19" s="60"/>
      <c r="K19" s="60"/>
      <c r="L19" s="60"/>
      <c r="M19" s="60">
        <v>373</v>
      </c>
      <c r="N19" s="63"/>
      <c r="O19" s="9"/>
    </row>
    <row r="20" spans="1:15" ht="48.75">
      <c r="A20" s="50" t="s">
        <v>156</v>
      </c>
      <c r="B20" s="59"/>
      <c r="C20" s="64" t="s">
        <v>772</v>
      </c>
      <c r="D20" s="59"/>
      <c r="E20" s="59"/>
      <c r="F20" s="64"/>
      <c r="G20" s="59" t="s">
        <v>768</v>
      </c>
      <c r="H20" s="59"/>
      <c r="I20" s="59"/>
      <c r="J20" s="59"/>
      <c r="K20" s="59"/>
      <c r="L20" s="59"/>
      <c r="M20" s="59" t="s">
        <v>774</v>
      </c>
      <c r="N20" s="61"/>
      <c r="O20" s="9"/>
    </row>
    <row r="21" spans="1:15">
      <c r="A21" s="53" t="s">
        <v>26</v>
      </c>
      <c r="B21" s="39"/>
      <c r="C21" s="65" t="s">
        <v>238</v>
      </c>
      <c r="D21" s="39"/>
      <c r="E21" s="39"/>
      <c r="F21" s="65"/>
      <c r="G21" s="39" t="s">
        <v>770</v>
      </c>
      <c r="H21" s="39"/>
      <c r="I21" s="39"/>
      <c r="J21" s="39"/>
      <c r="K21" s="39"/>
      <c r="L21" s="39"/>
      <c r="M21" s="39" t="s">
        <v>546</v>
      </c>
      <c r="N21" s="62"/>
      <c r="O21" s="9"/>
    </row>
    <row r="22" spans="1:15" ht="25.5" thickBot="1">
      <c r="A22" s="56" t="s">
        <v>36</v>
      </c>
      <c r="B22" s="60"/>
      <c r="C22" s="66">
        <v>28931</v>
      </c>
      <c r="D22" s="60"/>
      <c r="E22" s="60"/>
      <c r="F22" s="66"/>
      <c r="G22" s="60">
        <v>40</v>
      </c>
      <c r="H22" s="60"/>
      <c r="I22" s="60"/>
      <c r="J22" s="60"/>
      <c r="K22" s="60"/>
      <c r="L22" s="60"/>
      <c r="M22" s="60">
        <v>559</v>
      </c>
      <c r="N22" s="63"/>
      <c r="O22" s="9"/>
    </row>
    <row r="23" spans="1:15" ht="49.5" thickBot="1">
      <c r="A23" s="67" t="s">
        <v>156</v>
      </c>
      <c r="B23" s="68"/>
      <c r="C23" s="69" t="s">
        <v>775</v>
      </c>
      <c r="D23" s="68"/>
      <c r="E23" s="68"/>
      <c r="F23" s="68"/>
      <c r="G23" s="70" t="s">
        <v>776</v>
      </c>
      <c r="H23" s="68"/>
      <c r="I23" s="68"/>
      <c r="J23" s="68"/>
      <c r="K23" s="68"/>
      <c r="L23" s="68"/>
      <c r="M23" s="71" t="s">
        <v>777</v>
      </c>
      <c r="N23" s="72"/>
      <c r="O23" s="9"/>
    </row>
    <row r="24" spans="1:15" ht="15.75" thickBot="1">
      <c r="A24" s="67" t="s">
        <v>26</v>
      </c>
      <c r="B24" s="68"/>
      <c r="C24" s="69" t="s">
        <v>287</v>
      </c>
      <c r="D24" s="68"/>
      <c r="E24" s="68"/>
      <c r="F24" s="68"/>
      <c r="G24" s="70" t="s">
        <v>51</v>
      </c>
      <c r="H24" s="68"/>
      <c r="I24" s="68"/>
      <c r="J24" s="68"/>
      <c r="K24" s="68"/>
      <c r="L24" s="68"/>
      <c r="M24" s="71" t="s">
        <v>287</v>
      </c>
      <c r="N24" s="72"/>
      <c r="O24" s="9"/>
    </row>
    <row r="25" spans="1:15" ht="25.5" thickBot="1">
      <c r="A25" s="67" t="s">
        <v>36</v>
      </c>
      <c r="B25" s="68"/>
      <c r="C25" s="69">
        <v>1204</v>
      </c>
      <c r="D25" s="68"/>
      <c r="E25" s="68"/>
      <c r="F25" s="68"/>
      <c r="G25" s="70">
        <v>376</v>
      </c>
      <c r="H25" s="68"/>
      <c r="I25" s="68"/>
      <c r="J25" s="68"/>
      <c r="K25" s="68"/>
      <c r="L25" s="68"/>
      <c r="M25" s="71">
        <v>40</v>
      </c>
      <c r="N25" s="72"/>
      <c r="O25" s="9"/>
    </row>
    <row r="26" spans="1:15" ht="36.75">
      <c r="A26" s="50" t="s">
        <v>156</v>
      </c>
      <c r="B26" s="59"/>
      <c r="C26" s="64" t="s">
        <v>778</v>
      </c>
      <c r="D26" s="59"/>
      <c r="E26" s="59"/>
      <c r="F26" s="59"/>
      <c r="G26" s="59" t="s">
        <v>779</v>
      </c>
      <c r="H26" s="59"/>
      <c r="I26" s="59"/>
      <c r="J26" s="59"/>
      <c r="K26" s="59"/>
      <c r="L26" s="59"/>
      <c r="M26" s="73" t="s">
        <v>780</v>
      </c>
      <c r="N26" s="61"/>
      <c r="O26" s="9"/>
    </row>
    <row r="27" spans="1:15">
      <c r="A27" s="53" t="s">
        <v>26</v>
      </c>
      <c r="B27" s="39"/>
      <c r="C27" s="65" t="s">
        <v>287</v>
      </c>
      <c r="D27" s="39"/>
      <c r="E27" s="39"/>
      <c r="F27" s="39"/>
      <c r="G27" s="39" t="s">
        <v>622</v>
      </c>
      <c r="H27" s="39"/>
      <c r="I27" s="39"/>
      <c r="J27" s="39"/>
      <c r="K27" s="39"/>
      <c r="L27" s="39"/>
      <c r="M27" s="74" t="s">
        <v>491</v>
      </c>
      <c r="N27" s="62"/>
      <c r="O27" s="9"/>
    </row>
    <row r="28" spans="1:15" ht="25.5" thickBot="1">
      <c r="A28" s="56" t="s">
        <v>36</v>
      </c>
      <c r="B28" s="60"/>
      <c r="C28" s="66">
        <v>40</v>
      </c>
      <c r="D28" s="60"/>
      <c r="E28" s="60"/>
      <c r="F28" s="60"/>
      <c r="G28" s="60">
        <v>150</v>
      </c>
      <c r="H28" s="60"/>
      <c r="I28" s="60"/>
      <c r="J28" s="60"/>
      <c r="K28" s="60"/>
      <c r="L28" s="60"/>
      <c r="M28" s="75">
        <v>3800</v>
      </c>
      <c r="N28" s="63"/>
      <c r="O28" s="9"/>
    </row>
    <row r="29" spans="1:15" ht="36.75">
      <c r="A29" s="50" t="s">
        <v>156</v>
      </c>
      <c r="B29" s="59"/>
      <c r="C29" s="76"/>
      <c r="D29" s="59"/>
      <c r="E29" s="59"/>
      <c r="F29" s="59"/>
      <c r="G29" s="76"/>
      <c r="H29" s="59"/>
      <c r="I29" s="59"/>
      <c r="J29" s="59"/>
      <c r="K29" s="59"/>
      <c r="L29" s="59"/>
      <c r="M29" s="73" t="s">
        <v>781</v>
      </c>
      <c r="N29" s="61"/>
      <c r="O29" s="9"/>
    </row>
    <row r="30" spans="1:15">
      <c r="A30" s="53" t="s">
        <v>26</v>
      </c>
      <c r="B30" s="39"/>
      <c r="C30" s="25"/>
      <c r="D30" s="39"/>
      <c r="E30" s="39"/>
      <c r="F30" s="39"/>
      <c r="G30" s="25"/>
      <c r="H30" s="39"/>
      <c r="I30" s="39"/>
      <c r="J30" s="39"/>
      <c r="K30" s="39"/>
      <c r="L30" s="39"/>
      <c r="M30" s="74" t="s">
        <v>491</v>
      </c>
      <c r="N30" s="62"/>
      <c r="O30" s="9"/>
    </row>
    <row r="31" spans="1:15" ht="25.5" thickBot="1">
      <c r="A31" s="56" t="s">
        <v>36</v>
      </c>
      <c r="B31" s="60"/>
      <c r="C31" s="77"/>
      <c r="D31" s="60"/>
      <c r="E31" s="60"/>
      <c r="F31" s="60"/>
      <c r="G31" s="77"/>
      <c r="H31" s="60"/>
      <c r="I31" s="60"/>
      <c r="J31" s="60"/>
      <c r="K31" s="60"/>
      <c r="L31" s="60"/>
      <c r="M31" s="75">
        <v>20000</v>
      </c>
      <c r="N31" s="63"/>
      <c r="O31" s="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topLeftCell="A19" workbookViewId="0">
      <selection activeCell="F22" sqref="F22"/>
    </sheetView>
  </sheetViews>
  <sheetFormatPr defaultRowHeight="15"/>
  <cols>
    <col min="1" max="1" width="13.140625" style="307" customWidth="1"/>
    <col min="2" max="2" width="16.85546875" style="307" customWidth="1"/>
    <col min="3" max="3" width="19.42578125" style="307" customWidth="1"/>
    <col min="4" max="4" width="18" style="307" customWidth="1"/>
    <col min="5" max="5" width="23.42578125" style="307" customWidth="1"/>
    <col min="6" max="6" width="21.42578125" style="307" customWidth="1"/>
    <col min="7" max="7" width="14.140625" style="307" customWidth="1"/>
    <col min="8" max="8" width="14.5703125" style="307" customWidth="1"/>
    <col min="9" max="9" width="9.140625" style="307"/>
  </cols>
  <sheetData>
    <row r="1" spans="1:8">
      <c r="A1" s="367" t="s">
        <v>0</v>
      </c>
      <c r="B1" s="363" t="s">
        <v>151</v>
      </c>
      <c r="C1" s="363" t="s">
        <v>468</v>
      </c>
      <c r="D1" s="363" t="s">
        <v>653</v>
      </c>
      <c r="E1" s="363" t="s">
        <v>879</v>
      </c>
      <c r="F1" s="363" t="s">
        <v>880</v>
      </c>
      <c r="G1" s="363" t="s">
        <v>881</v>
      </c>
      <c r="H1" s="365" t="s">
        <v>12</v>
      </c>
    </row>
    <row r="2" spans="1:8" ht="15.75" thickBot="1">
      <c r="A2" s="368"/>
      <c r="B2" s="364"/>
      <c r="C2" s="364"/>
      <c r="D2" s="364"/>
      <c r="E2" s="364"/>
      <c r="F2" s="364"/>
      <c r="G2" s="364"/>
      <c r="H2" s="366"/>
    </row>
    <row r="3" spans="1:8" ht="25.5">
      <c r="A3" s="308" t="s">
        <v>156</v>
      </c>
      <c r="B3" s="309" t="s">
        <v>882</v>
      </c>
      <c r="C3" s="309" t="s">
        <v>883</v>
      </c>
      <c r="D3" s="309" t="s">
        <v>884</v>
      </c>
      <c r="E3" s="309" t="s">
        <v>676</v>
      </c>
      <c r="F3" s="309" t="s">
        <v>21</v>
      </c>
      <c r="G3" s="309" t="s">
        <v>123</v>
      </c>
      <c r="H3" s="310" t="s">
        <v>885</v>
      </c>
    </row>
    <row r="4" spans="1:8">
      <c r="A4" s="311" t="s">
        <v>36</v>
      </c>
      <c r="B4" s="312">
        <v>131</v>
      </c>
      <c r="C4" s="312">
        <v>219</v>
      </c>
      <c r="D4" s="312">
        <v>262</v>
      </c>
      <c r="E4" s="312">
        <v>66</v>
      </c>
      <c r="F4" s="312">
        <v>87</v>
      </c>
      <c r="G4" s="312">
        <v>197</v>
      </c>
      <c r="H4" s="313">
        <v>87</v>
      </c>
    </row>
    <row r="5" spans="1:8" ht="25.5">
      <c r="A5" s="311" t="s">
        <v>26</v>
      </c>
      <c r="B5" s="312" t="s">
        <v>886</v>
      </c>
      <c r="C5" s="312" t="s">
        <v>668</v>
      </c>
      <c r="D5" s="312" t="s">
        <v>887</v>
      </c>
      <c r="E5" s="312" t="s">
        <v>888</v>
      </c>
      <c r="F5" s="312" t="s">
        <v>671</v>
      </c>
      <c r="G5" s="312" t="s">
        <v>139</v>
      </c>
      <c r="H5" s="313" t="s">
        <v>889</v>
      </c>
    </row>
    <row r="6" spans="1:8" ht="15.75" thickBot="1">
      <c r="A6" s="314" t="s">
        <v>890</v>
      </c>
      <c r="B6" s="315">
        <v>9</v>
      </c>
      <c r="C6" s="315">
        <v>6</v>
      </c>
      <c r="D6" s="315">
        <v>7</v>
      </c>
      <c r="E6" s="315">
        <v>5</v>
      </c>
      <c r="F6" s="315">
        <v>6</v>
      </c>
      <c r="G6" s="315">
        <v>6</v>
      </c>
      <c r="H6" s="316">
        <v>5</v>
      </c>
    </row>
    <row r="7" spans="1:8" ht="25.5">
      <c r="A7" s="308" t="s">
        <v>156</v>
      </c>
      <c r="B7" s="332" t="s">
        <v>891</v>
      </c>
      <c r="C7" s="332" t="s">
        <v>128</v>
      </c>
      <c r="D7" s="332" t="s">
        <v>892</v>
      </c>
      <c r="E7" s="332"/>
      <c r="F7" s="332" t="s">
        <v>122</v>
      </c>
      <c r="G7" s="332" t="s">
        <v>679</v>
      </c>
      <c r="H7" s="333" t="s">
        <v>893</v>
      </c>
    </row>
    <row r="8" spans="1:8">
      <c r="A8" s="311" t="s">
        <v>36</v>
      </c>
      <c r="B8" s="334">
        <v>22</v>
      </c>
      <c r="C8" s="334">
        <v>219</v>
      </c>
      <c r="D8" s="334">
        <v>437</v>
      </c>
      <c r="E8" s="334"/>
      <c r="F8" s="334">
        <v>197</v>
      </c>
      <c r="G8" s="334">
        <v>153</v>
      </c>
      <c r="H8" s="335">
        <v>44</v>
      </c>
    </row>
    <row r="9" spans="1:8" ht="25.5">
      <c r="A9" s="311" t="s">
        <v>26</v>
      </c>
      <c r="B9" s="334" t="s">
        <v>886</v>
      </c>
      <c r="C9" s="334" t="s">
        <v>694</v>
      </c>
      <c r="D9" s="334" t="s">
        <v>894</v>
      </c>
      <c r="E9" s="334"/>
      <c r="F9" s="334" t="s">
        <v>671</v>
      </c>
      <c r="G9" s="334" t="s">
        <v>50</v>
      </c>
      <c r="H9" s="335" t="s">
        <v>32</v>
      </c>
    </row>
    <row r="10" spans="1:8" ht="15.75" thickBot="1">
      <c r="A10" s="314" t="s">
        <v>890</v>
      </c>
      <c r="B10" s="336">
        <v>8</v>
      </c>
      <c r="C10" s="336">
        <v>4</v>
      </c>
      <c r="D10" s="336">
        <v>6</v>
      </c>
      <c r="E10" s="336"/>
      <c r="F10" s="336">
        <v>5</v>
      </c>
      <c r="G10" s="336">
        <v>4</v>
      </c>
      <c r="H10" s="337">
        <v>5</v>
      </c>
    </row>
    <row r="11" spans="1:8" ht="25.5">
      <c r="A11" s="308" t="s">
        <v>156</v>
      </c>
      <c r="B11" s="309"/>
      <c r="C11" s="309"/>
      <c r="D11" s="309" t="s">
        <v>515</v>
      </c>
      <c r="E11" s="309" t="s">
        <v>457</v>
      </c>
      <c r="F11" s="309" t="s">
        <v>895</v>
      </c>
      <c r="G11" s="309" t="s">
        <v>60</v>
      </c>
      <c r="H11" s="310" t="s">
        <v>539</v>
      </c>
    </row>
    <row r="12" spans="1:8">
      <c r="A12" s="311" t="s">
        <v>36</v>
      </c>
      <c r="B12" s="312"/>
      <c r="C12" s="312"/>
      <c r="D12" s="312">
        <v>175</v>
      </c>
      <c r="E12" s="312">
        <v>197</v>
      </c>
      <c r="F12" s="312">
        <v>2186</v>
      </c>
      <c r="G12" s="312">
        <v>568</v>
      </c>
      <c r="H12" s="313">
        <v>87</v>
      </c>
    </row>
    <row r="13" spans="1:8">
      <c r="A13" s="311" t="s">
        <v>26</v>
      </c>
      <c r="B13" s="312"/>
      <c r="C13" s="312"/>
      <c r="D13" s="312" t="s">
        <v>896</v>
      </c>
      <c r="E13" s="312" t="s">
        <v>683</v>
      </c>
      <c r="F13" s="312" t="s">
        <v>250</v>
      </c>
      <c r="G13" s="312" t="s">
        <v>702</v>
      </c>
      <c r="H13" s="313" t="s">
        <v>32</v>
      </c>
    </row>
    <row r="14" spans="1:8" ht="15.75" thickBot="1">
      <c r="A14" s="314" t="s">
        <v>890</v>
      </c>
      <c r="B14" s="315"/>
      <c r="C14" s="315"/>
      <c r="D14" s="315">
        <v>6</v>
      </c>
      <c r="E14" s="315">
        <v>4</v>
      </c>
      <c r="F14" s="315">
        <v>4</v>
      </c>
      <c r="G14" s="315">
        <v>2</v>
      </c>
      <c r="H14" s="316">
        <v>5</v>
      </c>
    </row>
    <row r="15" spans="1:8" ht="25.5">
      <c r="A15" s="308" t="s">
        <v>156</v>
      </c>
      <c r="B15" s="332"/>
      <c r="C15" s="332"/>
      <c r="D15" s="332" t="s">
        <v>897</v>
      </c>
      <c r="E15" s="332" t="s">
        <v>898</v>
      </c>
      <c r="F15" s="332" t="s">
        <v>899</v>
      </c>
      <c r="G15" s="332"/>
      <c r="H15" s="333" t="s">
        <v>711</v>
      </c>
    </row>
    <row r="16" spans="1:8">
      <c r="A16" s="311" t="s">
        <v>36</v>
      </c>
      <c r="B16" s="334"/>
      <c r="C16" s="334"/>
      <c r="D16" s="334">
        <v>87</v>
      </c>
      <c r="E16" s="334">
        <v>109</v>
      </c>
      <c r="F16" s="334">
        <v>3279</v>
      </c>
      <c r="G16" s="334"/>
      <c r="H16" s="335">
        <v>131</v>
      </c>
    </row>
    <row r="17" spans="1:8" ht="25.5">
      <c r="A17" s="311" t="s">
        <v>26</v>
      </c>
      <c r="B17" s="334"/>
      <c r="C17" s="334"/>
      <c r="D17" s="334" t="s">
        <v>900</v>
      </c>
      <c r="E17" s="334" t="s">
        <v>50</v>
      </c>
      <c r="F17" s="334" t="s">
        <v>250</v>
      </c>
      <c r="G17" s="334"/>
      <c r="H17" s="335" t="s">
        <v>712</v>
      </c>
    </row>
    <row r="18" spans="1:8" ht="15.75" thickBot="1">
      <c r="A18" s="317" t="s">
        <v>890</v>
      </c>
      <c r="B18" s="338"/>
      <c r="C18" s="338"/>
      <c r="D18" s="338">
        <v>6</v>
      </c>
      <c r="E18" s="338">
        <v>4</v>
      </c>
      <c r="F18" s="338">
        <v>4</v>
      </c>
      <c r="G18" s="338"/>
      <c r="H18" s="339">
        <v>5</v>
      </c>
    </row>
    <row r="19" spans="1:8" ht="25.5">
      <c r="A19" s="318" t="s">
        <v>156</v>
      </c>
      <c r="B19" s="319"/>
      <c r="C19" s="319"/>
      <c r="D19" s="320" t="s">
        <v>901</v>
      </c>
      <c r="E19" s="320" t="s">
        <v>616</v>
      </c>
      <c r="F19" s="320" t="s">
        <v>902</v>
      </c>
      <c r="G19" s="320"/>
      <c r="H19" s="321" t="s">
        <v>903</v>
      </c>
    </row>
    <row r="20" spans="1:8">
      <c r="A20" s="322" t="s">
        <v>36</v>
      </c>
      <c r="B20" s="323"/>
      <c r="C20" s="324"/>
      <c r="D20" s="323" t="s">
        <v>904</v>
      </c>
      <c r="E20" s="323">
        <v>306</v>
      </c>
      <c r="F20" s="323">
        <v>131</v>
      </c>
      <c r="G20" s="323"/>
      <c r="H20" s="325">
        <v>109</v>
      </c>
    </row>
    <row r="21" spans="1:8" ht="25.5">
      <c r="A21" s="322" t="s">
        <v>26</v>
      </c>
      <c r="B21" s="323"/>
      <c r="C21" s="324"/>
      <c r="D21" s="323" t="s">
        <v>894</v>
      </c>
      <c r="E21" s="323" t="s">
        <v>50</v>
      </c>
      <c r="F21" s="323" t="s">
        <v>139</v>
      </c>
      <c r="G21" s="323"/>
      <c r="H21" s="325" t="s">
        <v>50</v>
      </c>
    </row>
    <row r="22" spans="1:8" ht="15.75" thickBot="1">
      <c r="A22" s="326" t="s">
        <v>890</v>
      </c>
      <c r="B22" s="327"/>
      <c r="C22" s="328"/>
      <c r="D22" s="327">
        <v>6</v>
      </c>
      <c r="E22" s="327">
        <v>3</v>
      </c>
      <c r="F22" s="327">
        <v>4</v>
      </c>
      <c r="G22" s="327"/>
      <c r="H22" s="329">
        <v>4</v>
      </c>
    </row>
    <row r="23" spans="1:8" ht="25.5">
      <c r="A23" s="318" t="s">
        <v>156</v>
      </c>
      <c r="B23" s="340"/>
      <c r="C23" s="341"/>
      <c r="D23" s="340" t="s">
        <v>905</v>
      </c>
      <c r="E23" s="340"/>
      <c r="F23" s="340" t="s">
        <v>202</v>
      </c>
      <c r="G23" s="340"/>
      <c r="H23" s="342" t="s">
        <v>557</v>
      </c>
    </row>
    <row r="24" spans="1:8">
      <c r="A24" s="322" t="s">
        <v>36</v>
      </c>
      <c r="B24" s="334"/>
      <c r="C24" s="343"/>
      <c r="D24" s="334">
        <v>87</v>
      </c>
      <c r="E24" s="334"/>
      <c r="F24" s="334">
        <v>131</v>
      </c>
      <c r="G24" s="334"/>
      <c r="H24" s="335">
        <v>175</v>
      </c>
    </row>
    <row r="25" spans="1:8">
      <c r="A25" s="322" t="s">
        <v>26</v>
      </c>
      <c r="B25" s="334"/>
      <c r="C25" s="343"/>
      <c r="D25" s="334" t="s">
        <v>906</v>
      </c>
      <c r="E25" s="334"/>
      <c r="F25" s="334" t="s">
        <v>139</v>
      </c>
      <c r="G25" s="334"/>
      <c r="H25" s="335" t="s">
        <v>50</v>
      </c>
    </row>
    <row r="26" spans="1:8" ht="15.75" thickBot="1">
      <c r="A26" s="326" t="s">
        <v>890</v>
      </c>
      <c r="B26" s="336"/>
      <c r="C26" s="344"/>
      <c r="D26" s="336">
        <v>5</v>
      </c>
      <c r="E26" s="336"/>
      <c r="F26" s="336">
        <v>4</v>
      </c>
      <c r="G26" s="336"/>
      <c r="H26" s="337">
        <v>4</v>
      </c>
    </row>
    <row r="27" spans="1:8" ht="25.5">
      <c r="A27" s="318" t="s">
        <v>156</v>
      </c>
      <c r="B27" s="309"/>
      <c r="C27" s="330"/>
      <c r="D27" s="309" t="s">
        <v>907</v>
      </c>
      <c r="E27" s="309" t="s">
        <v>908</v>
      </c>
      <c r="F27" s="309" t="s">
        <v>909</v>
      </c>
      <c r="G27" s="309"/>
      <c r="H27" s="310" t="s">
        <v>715</v>
      </c>
    </row>
    <row r="28" spans="1:8">
      <c r="A28" s="322" t="s">
        <v>36</v>
      </c>
      <c r="B28" s="312"/>
      <c r="C28" s="312"/>
      <c r="D28" s="312">
        <v>131</v>
      </c>
      <c r="E28" s="312"/>
      <c r="F28" s="312">
        <v>503</v>
      </c>
      <c r="G28" s="312"/>
      <c r="H28" s="313">
        <v>219</v>
      </c>
    </row>
    <row r="29" spans="1:8">
      <c r="A29" s="322" t="s">
        <v>26</v>
      </c>
      <c r="B29" s="312"/>
      <c r="C29" s="312"/>
      <c r="D29" s="312" t="s">
        <v>906</v>
      </c>
      <c r="E29" s="312"/>
      <c r="F29" s="312" t="s">
        <v>139</v>
      </c>
      <c r="G29" s="312"/>
      <c r="H29" s="313" t="s">
        <v>910</v>
      </c>
    </row>
    <row r="30" spans="1:8" ht="15.75" thickBot="1">
      <c r="A30" s="326" t="s">
        <v>890</v>
      </c>
      <c r="B30" s="315"/>
      <c r="C30" s="315"/>
      <c r="D30" s="315">
        <v>5</v>
      </c>
      <c r="E30" s="315"/>
      <c r="F30" s="315">
        <v>4</v>
      </c>
      <c r="G30" s="315"/>
      <c r="H30" s="316">
        <v>4</v>
      </c>
    </row>
    <row r="31" spans="1:8">
      <c r="A31" s="318" t="s">
        <v>156</v>
      </c>
      <c r="B31" s="332"/>
      <c r="C31" s="332"/>
      <c r="D31" s="345"/>
      <c r="E31" s="332"/>
      <c r="F31" s="332"/>
      <c r="G31" s="332"/>
      <c r="H31" s="333" t="s">
        <v>717</v>
      </c>
    </row>
    <row r="32" spans="1:8">
      <c r="A32" s="322" t="s">
        <v>36</v>
      </c>
      <c r="B32" s="334"/>
      <c r="C32" s="334"/>
      <c r="D32" s="334"/>
      <c r="E32" s="334"/>
      <c r="F32" s="334"/>
      <c r="G32" s="334"/>
      <c r="H32" s="335">
        <v>394</v>
      </c>
    </row>
    <row r="33" spans="1:8">
      <c r="A33" s="322" t="s">
        <v>26</v>
      </c>
      <c r="B33" s="334"/>
      <c r="C33" s="334"/>
      <c r="D33" s="334"/>
      <c r="E33" s="334"/>
      <c r="F33" s="334"/>
      <c r="G33" s="334"/>
      <c r="H33" s="335" t="s">
        <v>50</v>
      </c>
    </row>
    <row r="34" spans="1:8" ht="15.75" thickBot="1">
      <c r="A34" s="326" t="s">
        <v>890</v>
      </c>
      <c r="B34" s="336"/>
      <c r="C34" s="336"/>
      <c r="D34" s="336"/>
      <c r="E34" s="336"/>
      <c r="F34" s="336"/>
      <c r="G34" s="336"/>
      <c r="H34" s="337">
        <v>3</v>
      </c>
    </row>
    <row r="35" spans="1:8">
      <c r="A35" s="318" t="s">
        <v>156</v>
      </c>
      <c r="B35" s="309"/>
      <c r="C35" s="309"/>
      <c r="D35" s="309"/>
      <c r="E35" s="309"/>
      <c r="F35" s="309"/>
      <c r="G35" s="309"/>
      <c r="H35" s="310" t="s">
        <v>911</v>
      </c>
    </row>
    <row r="36" spans="1:8">
      <c r="A36" s="322" t="s">
        <v>36</v>
      </c>
      <c r="B36" s="312"/>
      <c r="C36" s="312"/>
      <c r="D36" s="312"/>
      <c r="E36" s="312"/>
      <c r="F36" s="312"/>
      <c r="G36" s="312"/>
      <c r="H36" s="313">
        <v>481</v>
      </c>
    </row>
    <row r="37" spans="1:8">
      <c r="A37" s="322" t="s">
        <v>26</v>
      </c>
      <c r="B37" s="312"/>
      <c r="C37" s="312"/>
      <c r="D37" s="312"/>
      <c r="E37" s="312"/>
      <c r="F37" s="312"/>
      <c r="G37" s="312"/>
      <c r="H37" s="313" t="s">
        <v>702</v>
      </c>
    </row>
    <row r="38" spans="1:8" ht="15.75" thickBot="1">
      <c r="A38" s="326" t="s">
        <v>890</v>
      </c>
      <c r="B38" s="331"/>
      <c r="C38" s="331"/>
      <c r="D38" s="331"/>
      <c r="E38" s="331"/>
      <c r="F38" s="331"/>
      <c r="G38" s="331"/>
      <c r="H38" s="316">
        <v>2</v>
      </c>
    </row>
    <row r="39" spans="1:8">
      <c r="A39" s="318" t="s">
        <v>156</v>
      </c>
      <c r="B39" s="332"/>
      <c r="C39" s="332"/>
      <c r="D39" s="332"/>
      <c r="E39" s="332"/>
      <c r="F39" s="332"/>
      <c r="G39" s="332"/>
      <c r="H39" s="333" t="s">
        <v>912</v>
      </c>
    </row>
    <row r="40" spans="1:8">
      <c r="A40" s="322" t="s">
        <v>36</v>
      </c>
      <c r="B40" s="334"/>
      <c r="C40" s="334"/>
      <c r="D40" s="334"/>
      <c r="E40" s="334"/>
      <c r="F40" s="334"/>
      <c r="G40" s="334"/>
      <c r="H40" s="335">
        <v>66</v>
      </c>
    </row>
    <row r="41" spans="1:8">
      <c r="A41" s="322" t="s">
        <v>26</v>
      </c>
      <c r="B41" s="334"/>
      <c r="C41" s="334"/>
      <c r="D41" s="334"/>
      <c r="E41" s="334"/>
      <c r="F41" s="334"/>
      <c r="G41" s="334"/>
      <c r="H41" s="335" t="s">
        <v>702</v>
      </c>
    </row>
    <row r="42" spans="1:8" ht="15.75" thickBot="1">
      <c r="A42" s="326" t="s">
        <v>890</v>
      </c>
      <c r="B42" s="346"/>
      <c r="C42" s="346"/>
      <c r="D42" s="346"/>
      <c r="E42" s="346"/>
      <c r="F42" s="346"/>
      <c r="G42" s="346"/>
      <c r="H42" s="337">
        <v>2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="90" zoomScaleNormal="90" workbookViewId="0">
      <selection activeCell="E9" sqref="E9"/>
    </sheetView>
  </sheetViews>
  <sheetFormatPr defaultRowHeight="15"/>
  <cols>
    <col min="1" max="1" width="14.7109375" style="134" customWidth="1"/>
    <col min="2" max="2" width="12.5703125" style="134" customWidth="1"/>
    <col min="3" max="3" width="11" style="134" customWidth="1"/>
    <col min="4" max="4" width="12.7109375" style="134" customWidth="1"/>
    <col min="5" max="5" width="11.5703125" style="134" customWidth="1"/>
    <col min="6" max="6" width="11.28515625" style="134" customWidth="1"/>
    <col min="7" max="7" width="12.140625" style="134" customWidth="1"/>
    <col min="8" max="8" width="11.28515625" style="134" customWidth="1"/>
    <col min="9" max="9" width="14.42578125" style="134" customWidth="1"/>
    <col min="10" max="10" width="9.140625" style="134" customWidth="1"/>
    <col min="11" max="11" width="11.5703125" style="134" customWidth="1"/>
    <col min="12" max="12" width="12.42578125" style="134" customWidth="1"/>
    <col min="13" max="13" width="12.85546875" style="134" customWidth="1"/>
    <col min="14" max="18" width="14.42578125" style="134" customWidth="1"/>
    <col min="19" max="20" width="8.85546875" style="78"/>
    <col min="21" max="21" width="18.28515625" bestFit="1" customWidth="1"/>
  </cols>
  <sheetData>
    <row r="1" spans="1:24" ht="36.75">
      <c r="A1" s="138" t="s">
        <v>0</v>
      </c>
      <c r="B1" s="139" t="s">
        <v>151</v>
      </c>
      <c r="C1" s="139" t="s">
        <v>88</v>
      </c>
      <c r="D1" s="139" t="s">
        <v>89</v>
      </c>
      <c r="E1" s="139" t="s">
        <v>6</v>
      </c>
      <c r="F1" s="139" t="s">
        <v>829</v>
      </c>
      <c r="G1" s="139" t="s">
        <v>8</v>
      </c>
      <c r="H1" s="139" t="s">
        <v>90</v>
      </c>
      <c r="I1" s="139" t="s">
        <v>91</v>
      </c>
      <c r="J1" s="139" t="s">
        <v>92</v>
      </c>
      <c r="K1" s="139" t="s">
        <v>11</v>
      </c>
      <c r="L1" s="139" t="s">
        <v>93</v>
      </c>
      <c r="M1" s="139" t="s">
        <v>94</v>
      </c>
      <c r="N1" s="139" t="s">
        <v>95</v>
      </c>
      <c r="O1" s="139" t="s">
        <v>96</v>
      </c>
      <c r="P1" s="139" t="s">
        <v>97</v>
      </c>
      <c r="Q1" s="139" t="s">
        <v>12</v>
      </c>
      <c r="R1" s="139" t="s">
        <v>98</v>
      </c>
    </row>
    <row r="2" spans="1:24" ht="36.75">
      <c r="A2" s="140" t="s">
        <v>13</v>
      </c>
      <c r="B2" s="141" t="s">
        <v>99</v>
      </c>
      <c r="C2" s="141" t="s">
        <v>100</v>
      </c>
      <c r="D2" s="141" t="s">
        <v>101</v>
      </c>
      <c r="E2" s="141" t="s">
        <v>102</v>
      </c>
      <c r="F2" s="141" t="s">
        <v>103</v>
      </c>
      <c r="G2" s="141" t="s">
        <v>21</v>
      </c>
      <c r="H2" s="141" t="s">
        <v>22</v>
      </c>
      <c r="I2" s="141" t="s">
        <v>22</v>
      </c>
      <c r="J2" s="141"/>
      <c r="K2" s="141" t="s">
        <v>104</v>
      </c>
      <c r="L2" s="141" t="s">
        <v>105</v>
      </c>
      <c r="M2" s="141" t="s">
        <v>538</v>
      </c>
      <c r="N2" s="142" t="s">
        <v>106</v>
      </c>
      <c r="O2" s="141" t="s">
        <v>25</v>
      </c>
      <c r="P2" s="141" t="s">
        <v>107</v>
      </c>
      <c r="Q2" s="143"/>
      <c r="R2" s="143"/>
      <c r="U2" s="4"/>
      <c r="V2" s="4"/>
      <c r="W2" s="4"/>
    </row>
    <row r="3" spans="1:24" ht="24.75">
      <c r="A3" s="140" t="s">
        <v>108</v>
      </c>
      <c r="B3" s="141" t="s">
        <v>109</v>
      </c>
      <c r="C3" s="141" t="s">
        <v>110</v>
      </c>
      <c r="D3" s="141" t="s">
        <v>111</v>
      </c>
      <c r="E3" s="141" t="s">
        <v>112</v>
      </c>
      <c r="F3" s="141" t="s">
        <v>111</v>
      </c>
      <c r="G3" s="141" t="s">
        <v>112</v>
      </c>
      <c r="H3" s="141" t="s">
        <v>112</v>
      </c>
      <c r="I3" s="141" t="s">
        <v>112</v>
      </c>
      <c r="J3" s="141"/>
      <c r="K3" s="141" t="s">
        <v>113</v>
      </c>
      <c r="L3" s="141" t="s">
        <v>114</v>
      </c>
      <c r="M3" s="141" t="s">
        <v>115</v>
      </c>
      <c r="N3" s="144" t="s">
        <v>116</v>
      </c>
      <c r="O3" s="141" t="s">
        <v>114</v>
      </c>
      <c r="P3" s="141" t="s">
        <v>117</v>
      </c>
      <c r="Q3" s="143"/>
      <c r="R3" s="143"/>
      <c r="U3" s="5"/>
      <c r="V3" s="5"/>
      <c r="W3" s="12"/>
    </row>
    <row r="4" spans="1:24">
      <c r="A4" s="140" t="s">
        <v>118</v>
      </c>
      <c r="B4" s="141">
        <v>300</v>
      </c>
      <c r="C4" s="141">
        <v>8900</v>
      </c>
      <c r="D4" s="141">
        <v>203</v>
      </c>
      <c r="E4" s="141">
        <v>272</v>
      </c>
      <c r="F4" s="141">
        <v>326</v>
      </c>
      <c r="G4" s="141">
        <v>163</v>
      </c>
      <c r="H4" s="141">
        <v>108</v>
      </c>
      <c r="I4" s="141">
        <v>109</v>
      </c>
      <c r="J4" s="141"/>
      <c r="K4" s="141">
        <v>54</v>
      </c>
      <c r="L4" s="141">
        <v>163</v>
      </c>
      <c r="M4" s="141">
        <v>300</v>
      </c>
      <c r="N4" s="142">
        <v>100000</v>
      </c>
      <c r="O4" s="141">
        <v>250</v>
      </c>
      <c r="P4" s="141">
        <v>250</v>
      </c>
      <c r="Q4" s="143"/>
      <c r="R4" s="143"/>
      <c r="U4" s="5"/>
      <c r="V4" s="5"/>
      <c r="W4" s="12"/>
    </row>
    <row r="5" spans="1:24" ht="48.75">
      <c r="A5" s="140" t="s">
        <v>13</v>
      </c>
      <c r="B5" s="141" t="s">
        <v>119</v>
      </c>
      <c r="C5" s="141" t="s">
        <v>831</v>
      </c>
      <c r="D5" s="142" t="s">
        <v>457</v>
      </c>
      <c r="E5" s="141" t="s">
        <v>120</v>
      </c>
      <c r="F5" s="144" t="s">
        <v>129</v>
      </c>
      <c r="G5" s="141" t="s">
        <v>121</v>
      </c>
      <c r="H5" s="141" t="s">
        <v>122</v>
      </c>
      <c r="I5" s="141" t="s">
        <v>131</v>
      </c>
      <c r="J5" s="141" t="s">
        <v>132</v>
      </c>
      <c r="K5" s="141" t="s">
        <v>123</v>
      </c>
      <c r="L5" s="144" t="s">
        <v>828</v>
      </c>
      <c r="M5" s="141" t="s">
        <v>124</v>
      </c>
      <c r="N5" s="144"/>
      <c r="O5" s="144" t="s">
        <v>826</v>
      </c>
      <c r="P5" s="144" t="s">
        <v>70</v>
      </c>
      <c r="Q5" s="143"/>
      <c r="R5" s="143"/>
    </row>
    <row r="6" spans="1:24" ht="24.75">
      <c r="A6" s="140" t="s">
        <v>108</v>
      </c>
      <c r="B6" s="141" t="s">
        <v>109</v>
      </c>
      <c r="C6" s="141" t="s">
        <v>110</v>
      </c>
      <c r="D6" s="142" t="s">
        <v>50</v>
      </c>
      <c r="E6" s="141" t="s">
        <v>125</v>
      </c>
      <c r="F6" s="144" t="s">
        <v>50</v>
      </c>
      <c r="G6" s="141" t="s">
        <v>112</v>
      </c>
      <c r="H6" s="141" t="s">
        <v>125</v>
      </c>
      <c r="I6" s="141" t="s">
        <v>135</v>
      </c>
      <c r="J6" s="141" t="s">
        <v>50</v>
      </c>
      <c r="K6" s="141" t="s">
        <v>126</v>
      </c>
      <c r="L6" s="144" t="s">
        <v>50</v>
      </c>
      <c r="M6" s="141" t="s">
        <v>115</v>
      </c>
      <c r="N6" s="144"/>
      <c r="O6" s="144" t="s">
        <v>50</v>
      </c>
      <c r="P6" s="144" t="s">
        <v>50</v>
      </c>
      <c r="Q6" s="143"/>
      <c r="R6" s="143"/>
    </row>
    <row r="7" spans="1:24">
      <c r="A7" s="140" t="s">
        <v>118</v>
      </c>
      <c r="B7" s="141">
        <v>40</v>
      </c>
      <c r="C7" s="141">
        <v>13200</v>
      </c>
      <c r="D7" s="142">
        <v>1598</v>
      </c>
      <c r="E7" s="141">
        <v>2337</v>
      </c>
      <c r="F7" s="144">
        <v>2304</v>
      </c>
      <c r="G7" s="141">
        <v>163</v>
      </c>
      <c r="H7" s="141">
        <v>300</v>
      </c>
      <c r="I7" s="141">
        <v>298</v>
      </c>
      <c r="J7" s="141">
        <v>217</v>
      </c>
      <c r="K7" s="141">
        <v>163</v>
      </c>
      <c r="L7" s="144">
        <v>2005</v>
      </c>
      <c r="M7" s="141">
        <v>1200</v>
      </c>
      <c r="N7" s="142"/>
      <c r="O7" s="144">
        <v>2250</v>
      </c>
      <c r="P7" s="144">
        <v>2250</v>
      </c>
      <c r="Q7" s="143"/>
      <c r="R7" s="143"/>
      <c r="U7" s="9"/>
      <c r="V7" s="4"/>
      <c r="W7" s="4"/>
    </row>
    <row r="8" spans="1:24" ht="36.75">
      <c r="A8" s="140" t="s">
        <v>13</v>
      </c>
      <c r="B8" s="141" t="s">
        <v>127</v>
      </c>
      <c r="C8" s="144" t="s">
        <v>128</v>
      </c>
      <c r="D8" s="144"/>
      <c r="E8" s="144"/>
      <c r="F8" s="144"/>
      <c r="G8" s="141" t="s">
        <v>130</v>
      </c>
      <c r="H8" s="141" t="s">
        <v>45</v>
      </c>
      <c r="I8" s="144" t="s">
        <v>137</v>
      </c>
      <c r="J8" s="144" t="s">
        <v>211</v>
      </c>
      <c r="K8" s="144" t="s">
        <v>133</v>
      </c>
      <c r="L8" s="144" t="s">
        <v>827</v>
      </c>
      <c r="M8" s="141" t="s">
        <v>134</v>
      </c>
      <c r="N8" s="144"/>
      <c r="O8" s="144"/>
      <c r="P8" s="144"/>
      <c r="Q8" s="144"/>
      <c r="R8" s="143"/>
      <c r="U8" s="4"/>
      <c r="V8" s="5"/>
      <c r="W8" s="9"/>
    </row>
    <row r="9" spans="1:24" ht="24.75">
      <c r="A9" s="140" t="s">
        <v>108</v>
      </c>
      <c r="B9" s="141" t="s">
        <v>112</v>
      </c>
      <c r="C9" s="144" t="s">
        <v>50</v>
      </c>
      <c r="D9" s="144"/>
      <c r="E9" s="144"/>
      <c r="F9" s="144"/>
      <c r="G9" s="141" t="s">
        <v>125</v>
      </c>
      <c r="H9" s="141" t="s">
        <v>135</v>
      </c>
      <c r="I9" s="144" t="s">
        <v>51</v>
      </c>
      <c r="J9" s="144" t="s">
        <v>144</v>
      </c>
      <c r="K9" s="144" t="s">
        <v>136</v>
      </c>
      <c r="L9" s="144"/>
      <c r="M9" s="145" t="s">
        <v>825</v>
      </c>
      <c r="N9" s="144"/>
      <c r="O9" s="144"/>
      <c r="P9" s="144"/>
      <c r="Q9" s="144"/>
      <c r="R9" s="143"/>
    </row>
    <row r="10" spans="1:24">
      <c r="A10" s="140" t="s">
        <v>118</v>
      </c>
      <c r="B10" s="141">
        <v>163</v>
      </c>
      <c r="C10" s="144">
        <v>71000</v>
      </c>
      <c r="D10" s="144"/>
      <c r="E10" s="144"/>
      <c r="F10" s="144"/>
      <c r="G10" s="141">
        <v>543</v>
      </c>
      <c r="H10" s="141">
        <v>1250</v>
      </c>
      <c r="I10" s="144">
        <v>1685</v>
      </c>
      <c r="J10" s="144">
        <v>2446</v>
      </c>
      <c r="K10" s="144">
        <v>1359</v>
      </c>
      <c r="L10" s="144">
        <v>3989</v>
      </c>
      <c r="M10" s="141">
        <v>60000</v>
      </c>
      <c r="N10" s="144"/>
      <c r="O10" s="144"/>
      <c r="P10" s="144"/>
      <c r="Q10" s="144"/>
      <c r="R10" s="143"/>
    </row>
    <row r="11" spans="1:24" ht="36.75">
      <c r="A11" s="140" t="s">
        <v>13</v>
      </c>
      <c r="B11" s="144"/>
      <c r="C11" s="144"/>
      <c r="D11" s="144"/>
      <c r="E11" s="144"/>
      <c r="F11" s="144"/>
      <c r="G11" s="142" t="s">
        <v>823</v>
      </c>
      <c r="H11" s="144" t="s">
        <v>824</v>
      </c>
      <c r="I11" s="144" t="s">
        <v>141</v>
      </c>
      <c r="J11" s="144"/>
      <c r="K11" s="144"/>
      <c r="L11" s="144"/>
      <c r="M11" s="141" t="s">
        <v>138</v>
      </c>
      <c r="N11" s="144"/>
      <c r="O11" s="144"/>
      <c r="P11" s="144"/>
      <c r="Q11" s="144"/>
      <c r="R11" s="143"/>
      <c r="U11" s="9"/>
      <c r="V11" s="9"/>
      <c r="W11" s="9"/>
      <c r="X11" s="9"/>
    </row>
    <row r="12" spans="1:24">
      <c r="A12" s="140" t="s">
        <v>108</v>
      </c>
      <c r="B12" s="144"/>
      <c r="C12" s="144"/>
      <c r="D12" s="144"/>
      <c r="E12" s="144"/>
      <c r="F12" s="144"/>
      <c r="G12" s="144" t="s">
        <v>139</v>
      </c>
      <c r="H12" s="144" t="s">
        <v>51</v>
      </c>
      <c r="I12" s="144" t="s">
        <v>51</v>
      </c>
      <c r="J12" s="144"/>
      <c r="K12" s="144"/>
      <c r="L12" s="144"/>
      <c r="M12" s="141" t="s">
        <v>139</v>
      </c>
      <c r="N12" s="144"/>
      <c r="O12" s="144"/>
      <c r="P12" s="144"/>
      <c r="Q12" s="144"/>
      <c r="R12" s="143"/>
      <c r="U12" s="9"/>
      <c r="V12" s="9"/>
      <c r="W12" s="9"/>
      <c r="X12" s="9"/>
    </row>
    <row r="13" spans="1:24">
      <c r="A13" s="140" t="s">
        <v>118</v>
      </c>
      <c r="B13" s="144"/>
      <c r="C13" s="144"/>
      <c r="D13" s="144"/>
      <c r="E13" s="144"/>
      <c r="F13" s="144"/>
      <c r="G13" s="144">
        <v>815</v>
      </c>
      <c r="H13" s="144">
        <v>3587</v>
      </c>
      <c r="I13" s="144">
        <v>870</v>
      </c>
      <c r="J13" s="144"/>
      <c r="K13" s="144"/>
      <c r="L13" s="144"/>
      <c r="M13" s="141">
        <v>1350</v>
      </c>
      <c r="N13" s="144"/>
      <c r="O13" s="144"/>
      <c r="P13" s="144"/>
      <c r="Q13" s="144"/>
      <c r="R13" s="143"/>
      <c r="U13" s="9"/>
      <c r="V13" s="9"/>
      <c r="W13" s="9"/>
      <c r="X13" s="9"/>
    </row>
    <row r="14" spans="1:24" ht="36.75">
      <c r="A14" s="140" t="s">
        <v>13</v>
      </c>
      <c r="B14" s="144"/>
      <c r="C14" s="144"/>
      <c r="D14" s="144"/>
      <c r="E14" s="144"/>
      <c r="F14" s="144" t="s">
        <v>827</v>
      </c>
      <c r="G14" s="144" t="s">
        <v>822</v>
      </c>
      <c r="H14" s="144"/>
      <c r="I14" s="144"/>
      <c r="J14" s="144"/>
      <c r="K14" s="144"/>
      <c r="L14" s="144"/>
      <c r="M14" s="141" t="s">
        <v>145</v>
      </c>
      <c r="N14" s="144"/>
      <c r="O14" s="144"/>
      <c r="P14" s="144"/>
      <c r="Q14" s="144" t="s">
        <v>143</v>
      </c>
      <c r="R14" s="143"/>
      <c r="U14" s="9"/>
      <c r="V14" s="9"/>
      <c r="W14" s="9"/>
      <c r="X14" s="9"/>
    </row>
    <row r="15" spans="1:24">
      <c r="A15" s="140" t="s">
        <v>108</v>
      </c>
      <c r="B15" s="144"/>
      <c r="C15" s="144"/>
      <c r="D15" s="144"/>
      <c r="E15" s="144"/>
      <c r="F15" s="144" t="s">
        <v>144</v>
      </c>
      <c r="G15" s="144" t="s">
        <v>139</v>
      </c>
      <c r="H15" s="144"/>
      <c r="I15" s="144"/>
      <c r="J15" s="144"/>
      <c r="K15" s="144"/>
      <c r="L15" s="144"/>
      <c r="M15" s="141" t="s">
        <v>139</v>
      </c>
      <c r="N15" s="144"/>
      <c r="O15" s="144"/>
      <c r="P15" s="144"/>
      <c r="Q15" s="144" t="s">
        <v>144</v>
      </c>
      <c r="R15" s="143"/>
    </row>
    <row r="16" spans="1:24">
      <c r="A16" s="140" t="s">
        <v>118</v>
      </c>
      <c r="B16" s="144"/>
      <c r="C16" s="144"/>
      <c r="D16" s="144"/>
      <c r="E16" s="144"/>
      <c r="F16" s="144">
        <v>4370</v>
      </c>
      <c r="G16" s="144">
        <v>12381</v>
      </c>
      <c r="H16" s="144"/>
      <c r="I16" s="144"/>
      <c r="J16" s="144"/>
      <c r="K16" s="144"/>
      <c r="L16" s="144"/>
      <c r="M16" s="141">
        <v>11475</v>
      </c>
      <c r="N16" s="144"/>
      <c r="O16" s="144"/>
      <c r="P16" s="144"/>
      <c r="Q16" s="144">
        <v>12000</v>
      </c>
      <c r="R16" s="143"/>
    </row>
    <row r="17" spans="1:24" ht="48.75">
      <c r="A17" s="140" t="s">
        <v>13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 t="s">
        <v>142</v>
      </c>
      <c r="N17" s="144"/>
      <c r="O17" s="144"/>
      <c r="P17" s="144"/>
      <c r="Q17" s="144" t="s">
        <v>80</v>
      </c>
      <c r="R17" s="143"/>
      <c r="U17" s="18"/>
      <c r="V17" s="18"/>
      <c r="W17" s="18"/>
      <c r="X17" s="18"/>
    </row>
    <row r="18" spans="1:24">
      <c r="A18" s="140" t="s">
        <v>108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 t="s">
        <v>139</v>
      </c>
      <c r="N18" s="144"/>
      <c r="O18" s="144"/>
      <c r="P18" s="144"/>
      <c r="Q18" s="144" t="s">
        <v>144</v>
      </c>
      <c r="R18" s="143"/>
      <c r="U18" s="18"/>
      <c r="V18" s="18"/>
      <c r="W18" s="18"/>
      <c r="X18" s="18"/>
    </row>
    <row r="19" spans="1:24">
      <c r="A19" s="140" t="s">
        <v>118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>
        <v>7650</v>
      </c>
      <c r="N19" s="144"/>
      <c r="O19" s="144"/>
      <c r="P19" s="144"/>
      <c r="Q19" s="144">
        <v>12000</v>
      </c>
      <c r="R19" s="143"/>
      <c r="U19" s="16"/>
      <c r="V19" s="18"/>
      <c r="W19" s="18"/>
      <c r="X19" s="18"/>
    </row>
    <row r="20" spans="1:24" ht="48.75">
      <c r="A20" s="140" t="s">
        <v>13</v>
      </c>
      <c r="B20" s="144"/>
      <c r="C20" s="144"/>
      <c r="D20" s="144"/>
      <c r="E20" s="144"/>
      <c r="F20" s="144"/>
      <c r="G20" s="142"/>
      <c r="H20" s="144"/>
      <c r="I20" s="144"/>
      <c r="J20" s="144"/>
      <c r="K20" s="144"/>
      <c r="L20" s="144"/>
      <c r="M20" s="144" t="s">
        <v>830</v>
      </c>
      <c r="N20" s="144"/>
      <c r="O20" s="144"/>
      <c r="P20" s="144"/>
      <c r="Q20" s="144"/>
      <c r="R20" s="143"/>
      <c r="U20" s="18"/>
      <c r="V20" s="18"/>
      <c r="W20" s="18"/>
      <c r="X20" s="18"/>
    </row>
    <row r="21" spans="1:24">
      <c r="A21" s="140" t="s">
        <v>108</v>
      </c>
      <c r="B21" s="143"/>
      <c r="C21" s="143"/>
      <c r="D21" s="143"/>
      <c r="E21" s="143"/>
      <c r="F21" s="143"/>
      <c r="G21" s="142"/>
      <c r="H21" s="143"/>
      <c r="I21" s="143"/>
      <c r="J21" s="143"/>
      <c r="K21" s="143"/>
      <c r="L21" s="143"/>
      <c r="M21" s="144" t="s">
        <v>139</v>
      </c>
      <c r="N21" s="144"/>
      <c r="O21" s="143"/>
      <c r="P21" s="143"/>
      <c r="Q21" s="144"/>
      <c r="R21" s="143"/>
      <c r="U21" s="18"/>
      <c r="V21" s="18"/>
      <c r="W21" s="18"/>
      <c r="X21" s="18"/>
    </row>
    <row r="22" spans="1:24">
      <c r="A22" s="140" t="s">
        <v>118</v>
      </c>
      <c r="B22" s="143"/>
      <c r="C22" s="143"/>
      <c r="D22" s="143"/>
      <c r="E22" s="143"/>
      <c r="F22" s="143"/>
      <c r="G22" s="142"/>
      <c r="H22" s="143"/>
      <c r="I22" s="143"/>
      <c r="J22" s="143"/>
      <c r="K22" s="143"/>
      <c r="L22" s="143"/>
      <c r="M22" s="146">
        <v>45525</v>
      </c>
      <c r="N22" s="144"/>
      <c r="O22" s="143"/>
      <c r="P22" s="143"/>
      <c r="Q22" s="144"/>
      <c r="R22" s="143"/>
      <c r="U22" s="16"/>
      <c r="V22" s="18"/>
      <c r="W22" s="18"/>
      <c r="X22" s="18"/>
    </row>
    <row r="23" spans="1:24" ht="60.75">
      <c r="A23" s="140" t="s">
        <v>13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 t="s">
        <v>146</v>
      </c>
      <c r="N23" s="144"/>
      <c r="O23" s="144"/>
      <c r="P23" s="144"/>
      <c r="Q23" s="144"/>
      <c r="R23" s="143"/>
    </row>
    <row r="24" spans="1:24">
      <c r="A24" s="140" t="s">
        <v>108</v>
      </c>
      <c r="B24" s="143"/>
      <c r="C24" s="143"/>
      <c r="D24" s="143"/>
      <c r="E24" s="143"/>
      <c r="F24" s="143"/>
      <c r="G24" s="144"/>
      <c r="H24" s="143"/>
      <c r="I24" s="143"/>
      <c r="J24" s="143"/>
      <c r="K24" s="143"/>
      <c r="L24" s="143"/>
      <c r="M24" s="144" t="s">
        <v>139</v>
      </c>
      <c r="N24" s="144"/>
      <c r="O24" s="143"/>
      <c r="P24" s="143"/>
      <c r="Q24" s="144"/>
      <c r="R24" s="143"/>
    </row>
    <row r="25" spans="1:24">
      <c r="A25" s="140" t="s">
        <v>118</v>
      </c>
      <c r="B25" s="143"/>
      <c r="C25" s="143"/>
      <c r="D25" s="143"/>
      <c r="E25" s="143"/>
      <c r="F25" s="143"/>
      <c r="G25" s="144"/>
      <c r="H25" s="143"/>
      <c r="I25" s="143"/>
      <c r="J25" s="143"/>
      <c r="K25" s="143"/>
      <c r="L25" s="143"/>
      <c r="M25" s="146">
        <v>19500</v>
      </c>
      <c r="N25" s="144"/>
      <c r="O25" s="143"/>
      <c r="P25" s="143"/>
      <c r="Q25" s="144"/>
      <c r="R25" s="143"/>
    </row>
    <row r="26" spans="1:24" ht="36.75">
      <c r="A26" s="140" t="s">
        <v>13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 t="s">
        <v>721</v>
      </c>
      <c r="N26" s="144"/>
      <c r="O26" s="144"/>
      <c r="P26" s="144"/>
      <c r="Q26" s="144"/>
      <c r="R26" s="143"/>
    </row>
    <row r="27" spans="1:24">
      <c r="A27" s="140" t="s">
        <v>108</v>
      </c>
      <c r="B27" s="143"/>
      <c r="C27" s="143"/>
      <c r="D27" s="143"/>
      <c r="E27" s="143"/>
      <c r="F27" s="143"/>
      <c r="G27" s="144"/>
      <c r="H27" s="143"/>
      <c r="I27" s="143"/>
      <c r="J27" s="143"/>
      <c r="K27" s="143"/>
      <c r="L27" s="143"/>
      <c r="M27" s="144" t="s">
        <v>139</v>
      </c>
      <c r="N27" s="143"/>
      <c r="O27" s="143"/>
      <c r="P27" s="143"/>
      <c r="Q27" s="144"/>
      <c r="R27" s="143"/>
    </row>
    <row r="28" spans="1:24">
      <c r="A28" s="140" t="s">
        <v>118</v>
      </c>
      <c r="B28" s="143"/>
      <c r="C28" s="143"/>
      <c r="D28" s="143"/>
      <c r="E28" s="143"/>
      <c r="F28" s="143"/>
      <c r="G28" s="144"/>
      <c r="H28" s="143"/>
      <c r="I28" s="143"/>
      <c r="J28" s="143"/>
      <c r="K28" s="143"/>
      <c r="L28" s="143"/>
      <c r="M28" s="144">
        <v>40000</v>
      </c>
      <c r="N28" s="144"/>
      <c r="O28" s="143"/>
      <c r="P28" s="143"/>
      <c r="Q28" s="144"/>
      <c r="R28" s="143"/>
    </row>
    <row r="29" spans="1:24" ht="60.75">
      <c r="A29" s="140" t="s">
        <v>13</v>
      </c>
      <c r="B29" s="143"/>
      <c r="C29" s="143"/>
      <c r="D29" s="143"/>
      <c r="E29" s="143"/>
      <c r="F29" s="143"/>
      <c r="G29" s="144"/>
      <c r="H29" s="143"/>
      <c r="I29" s="143"/>
      <c r="J29" s="143"/>
      <c r="K29" s="143"/>
      <c r="L29" s="143"/>
      <c r="M29" s="144" t="s">
        <v>722</v>
      </c>
      <c r="N29" s="144"/>
      <c r="O29" s="143"/>
      <c r="P29" s="143"/>
      <c r="Q29" s="144"/>
      <c r="R29" s="143"/>
    </row>
    <row r="30" spans="1:24">
      <c r="A30" s="140" t="s">
        <v>108</v>
      </c>
      <c r="B30" s="143"/>
      <c r="C30" s="143"/>
      <c r="D30" s="143"/>
      <c r="E30" s="143"/>
      <c r="F30" s="143"/>
      <c r="G30" s="144"/>
      <c r="H30" s="143"/>
      <c r="I30" s="143"/>
      <c r="J30" s="143"/>
      <c r="K30" s="143"/>
      <c r="L30" s="143"/>
      <c r="M30" s="144" t="s">
        <v>139</v>
      </c>
      <c r="N30" s="144"/>
      <c r="O30" s="143"/>
      <c r="P30" s="143"/>
      <c r="Q30" s="144"/>
      <c r="R30" s="143"/>
    </row>
    <row r="31" spans="1:24">
      <c r="A31" s="140" t="s">
        <v>118</v>
      </c>
      <c r="B31" s="143"/>
      <c r="C31" s="143"/>
      <c r="D31" s="143"/>
      <c r="E31" s="143"/>
      <c r="F31" s="143"/>
      <c r="G31" s="144"/>
      <c r="H31" s="143"/>
      <c r="I31" s="143"/>
      <c r="J31" s="143"/>
      <c r="K31" s="143"/>
      <c r="L31" s="143"/>
      <c r="M31" s="144">
        <v>44000</v>
      </c>
      <c r="N31" s="144"/>
      <c r="O31" s="143"/>
      <c r="P31" s="143"/>
      <c r="Q31" s="144"/>
      <c r="R31" s="143"/>
    </row>
    <row r="32" spans="1:24" ht="24.75">
      <c r="A32" s="140" t="s">
        <v>13</v>
      </c>
      <c r="B32" s="143"/>
      <c r="C32" s="143"/>
      <c r="D32" s="143"/>
      <c r="E32" s="143"/>
      <c r="F32" s="143"/>
      <c r="G32" s="144"/>
      <c r="H32" s="143"/>
      <c r="I32" s="143"/>
      <c r="J32" s="143"/>
      <c r="K32" s="143"/>
      <c r="L32" s="143"/>
      <c r="M32" s="144" t="s">
        <v>147</v>
      </c>
      <c r="N32" s="144"/>
      <c r="O32" s="143"/>
      <c r="P32" s="143"/>
      <c r="Q32" s="144"/>
      <c r="R32" s="143"/>
    </row>
    <row r="33" spans="1:18">
      <c r="A33" s="140" t="s">
        <v>108</v>
      </c>
      <c r="B33" s="143"/>
      <c r="C33" s="143"/>
      <c r="D33" s="143"/>
      <c r="E33" s="143"/>
      <c r="F33" s="143"/>
      <c r="G33" s="144"/>
      <c r="H33" s="143"/>
      <c r="I33" s="143"/>
      <c r="J33" s="143"/>
      <c r="K33" s="143"/>
      <c r="L33" s="143"/>
      <c r="M33" s="144" t="s">
        <v>148</v>
      </c>
      <c r="N33" s="144"/>
      <c r="O33" s="143"/>
      <c r="P33" s="143"/>
      <c r="Q33" s="144"/>
      <c r="R33" s="143"/>
    </row>
    <row r="34" spans="1:18">
      <c r="A34" s="140" t="s">
        <v>118</v>
      </c>
      <c r="B34" s="143"/>
      <c r="C34" s="143"/>
      <c r="D34" s="143"/>
      <c r="E34" s="143"/>
      <c r="F34" s="143"/>
      <c r="G34" s="144"/>
      <c r="H34" s="143"/>
      <c r="I34" s="143"/>
      <c r="J34" s="143"/>
      <c r="K34" s="143"/>
      <c r="L34" s="143"/>
      <c r="M34" s="144">
        <v>4500</v>
      </c>
      <c r="N34" s="144"/>
      <c r="O34" s="143"/>
      <c r="P34" s="143"/>
      <c r="Q34" s="144"/>
      <c r="R34" s="143"/>
    </row>
    <row r="35" spans="1:18" ht="24.75">
      <c r="A35" s="140" t="s">
        <v>13</v>
      </c>
      <c r="B35" s="143"/>
      <c r="C35" s="143"/>
      <c r="D35" s="143"/>
      <c r="E35" s="143"/>
      <c r="F35" s="143"/>
      <c r="G35" s="144"/>
      <c r="H35" s="143"/>
      <c r="I35" s="143"/>
      <c r="J35" s="143"/>
      <c r="K35" s="143"/>
      <c r="L35" s="143"/>
      <c r="M35" s="144" t="s">
        <v>149</v>
      </c>
      <c r="N35" s="144"/>
      <c r="O35" s="143"/>
      <c r="P35" s="143"/>
      <c r="Q35" s="144"/>
      <c r="R35" s="143"/>
    </row>
    <row r="36" spans="1:18" ht="29.45" customHeight="1">
      <c r="A36" s="140" t="s">
        <v>108</v>
      </c>
      <c r="B36" s="143"/>
      <c r="C36" s="143"/>
      <c r="D36" s="143"/>
      <c r="E36" s="143"/>
      <c r="F36" s="143"/>
      <c r="G36" s="144"/>
      <c r="H36" s="143"/>
      <c r="I36" s="143"/>
      <c r="J36" s="143"/>
      <c r="K36" s="143"/>
      <c r="L36" s="143"/>
      <c r="M36" s="144" t="s">
        <v>150</v>
      </c>
      <c r="N36" s="144"/>
      <c r="O36" s="143"/>
      <c r="P36" s="143"/>
      <c r="Q36" s="144"/>
      <c r="R36" s="143"/>
    </row>
    <row r="37" spans="1:18">
      <c r="A37" s="140" t="s">
        <v>118</v>
      </c>
      <c r="B37" s="143"/>
      <c r="C37" s="143"/>
      <c r="D37" s="143"/>
      <c r="E37" s="143"/>
      <c r="F37" s="143"/>
      <c r="G37" s="144"/>
      <c r="H37" s="143"/>
      <c r="I37" s="143"/>
      <c r="J37" s="143"/>
      <c r="K37" s="143"/>
      <c r="L37" s="143"/>
      <c r="M37" s="144">
        <v>3750</v>
      </c>
      <c r="N37" s="144"/>
      <c r="O37" s="143"/>
      <c r="P37" s="143"/>
      <c r="Q37" s="144"/>
      <c r="R37" s="143"/>
    </row>
    <row r="38" spans="1:18">
      <c r="A38" s="147"/>
      <c r="B38" s="147"/>
      <c r="C38" s="147"/>
      <c r="D38" s="147"/>
      <c r="E38" s="147"/>
      <c r="F38" s="147"/>
      <c r="H38" s="147"/>
      <c r="I38" s="147"/>
      <c r="J38" s="147"/>
      <c r="K38" s="147"/>
      <c r="L38" s="147"/>
      <c r="M38" s="148"/>
      <c r="N38" s="148"/>
      <c r="O38" s="147"/>
      <c r="P38" s="147"/>
      <c r="Q38" s="148"/>
      <c r="R38" s="147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topLeftCell="A16" workbookViewId="0">
      <selection activeCell="F23" sqref="F23"/>
    </sheetView>
  </sheetViews>
  <sheetFormatPr defaultRowHeight="15"/>
  <cols>
    <col min="1" max="1" width="12" style="78" customWidth="1"/>
    <col min="2" max="2" width="14.7109375" style="134" customWidth="1"/>
    <col min="3" max="3" width="13.85546875" style="134" customWidth="1"/>
    <col min="4" max="4" width="18.42578125" style="134" customWidth="1"/>
    <col min="5" max="10" width="13.85546875" style="134" customWidth="1"/>
  </cols>
  <sheetData>
    <row r="1" spans="1:10" ht="37.5" thickBot="1">
      <c r="A1" s="229" t="s">
        <v>0</v>
      </c>
      <c r="B1" s="230" t="s">
        <v>151</v>
      </c>
      <c r="C1" s="230" t="s">
        <v>88</v>
      </c>
      <c r="D1" s="230" t="s">
        <v>6</v>
      </c>
      <c r="E1" s="230" t="s">
        <v>862</v>
      </c>
      <c r="F1" s="230" t="s">
        <v>153</v>
      </c>
      <c r="G1" s="230" t="s">
        <v>8</v>
      </c>
      <c r="H1" s="230" t="s">
        <v>154</v>
      </c>
      <c r="I1" s="230" t="s">
        <v>11</v>
      </c>
      <c r="J1" s="230" t="s">
        <v>155</v>
      </c>
    </row>
    <row r="2" spans="1:10" ht="16.5" customHeight="1">
      <c r="A2" s="231" t="s">
        <v>156</v>
      </c>
      <c r="B2" s="232" t="s">
        <v>157</v>
      </c>
      <c r="C2" s="232" t="s">
        <v>158</v>
      </c>
      <c r="D2" s="232" t="s">
        <v>159</v>
      </c>
      <c r="E2" s="232" t="s">
        <v>101</v>
      </c>
      <c r="F2" s="232" t="s">
        <v>160</v>
      </c>
      <c r="G2" s="232" t="s">
        <v>161</v>
      </c>
      <c r="H2" s="232" t="s">
        <v>162</v>
      </c>
      <c r="I2" s="232" t="s">
        <v>104</v>
      </c>
      <c r="J2" s="233" t="s">
        <v>25</v>
      </c>
    </row>
    <row r="3" spans="1:10" ht="16.5" customHeight="1">
      <c r="A3" s="234" t="s">
        <v>26</v>
      </c>
      <c r="B3" s="235" t="s">
        <v>110</v>
      </c>
      <c r="C3" s="235" t="s">
        <v>32</v>
      </c>
      <c r="D3" s="235" t="s">
        <v>163</v>
      </c>
      <c r="E3" s="235" t="s">
        <v>50</v>
      </c>
      <c r="F3" s="235" t="s">
        <v>164</v>
      </c>
      <c r="G3" s="235" t="s">
        <v>164</v>
      </c>
      <c r="H3" s="235" t="s">
        <v>861</v>
      </c>
      <c r="I3" s="235" t="s">
        <v>33</v>
      </c>
      <c r="J3" s="236" t="s">
        <v>110</v>
      </c>
    </row>
    <row r="4" spans="1:10" ht="16.5" customHeight="1" thickBot="1">
      <c r="A4" s="237" t="s">
        <v>36</v>
      </c>
      <c r="B4" s="238">
        <v>64</v>
      </c>
      <c r="C4" s="238">
        <v>64</v>
      </c>
      <c r="D4" s="238">
        <v>64</v>
      </c>
      <c r="E4" s="238">
        <v>48</v>
      </c>
      <c r="F4" s="238">
        <v>16</v>
      </c>
      <c r="G4" s="238">
        <v>80</v>
      </c>
      <c r="H4" s="238">
        <v>161</v>
      </c>
      <c r="I4" s="238">
        <v>48</v>
      </c>
      <c r="J4" s="239">
        <v>80</v>
      </c>
    </row>
    <row r="5" spans="1:10" ht="26.25" customHeight="1">
      <c r="A5" s="231" t="s">
        <v>156</v>
      </c>
      <c r="B5" s="232" t="s">
        <v>165</v>
      </c>
      <c r="C5" s="240" t="s">
        <v>128</v>
      </c>
      <c r="D5" s="232" t="s">
        <v>166</v>
      </c>
      <c r="E5" s="240" t="s">
        <v>167</v>
      </c>
      <c r="F5" s="232" t="s">
        <v>168</v>
      </c>
      <c r="G5" s="232" t="s">
        <v>169</v>
      </c>
      <c r="H5" s="232" t="s">
        <v>122</v>
      </c>
      <c r="I5" s="240" t="s">
        <v>123</v>
      </c>
      <c r="J5" s="241" t="s">
        <v>170</v>
      </c>
    </row>
    <row r="6" spans="1:10" ht="16.5" customHeight="1">
      <c r="A6" s="234" t="s">
        <v>26</v>
      </c>
      <c r="B6" s="235" t="s">
        <v>171</v>
      </c>
      <c r="C6" s="25" t="s">
        <v>50</v>
      </c>
      <c r="D6" s="235" t="s">
        <v>172</v>
      </c>
      <c r="E6" s="25" t="s">
        <v>50</v>
      </c>
      <c r="F6" s="235" t="s">
        <v>148</v>
      </c>
      <c r="G6" s="235" t="s">
        <v>164</v>
      </c>
      <c r="H6" s="235" t="s">
        <v>33</v>
      </c>
      <c r="I6" s="25" t="s">
        <v>148</v>
      </c>
      <c r="J6" s="242" t="s">
        <v>50</v>
      </c>
    </row>
    <row r="7" spans="1:10" ht="16.5" customHeight="1" thickBot="1">
      <c r="A7" s="237" t="s">
        <v>173</v>
      </c>
      <c r="B7" s="238">
        <v>16</v>
      </c>
      <c r="C7" s="243">
        <v>370</v>
      </c>
      <c r="D7" s="238">
        <v>241</v>
      </c>
      <c r="E7" s="243">
        <v>290</v>
      </c>
      <c r="F7" s="238">
        <v>80</v>
      </c>
      <c r="G7" s="238">
        <v>193</v>
      </c>
      <c r="H7" s="238">
        <v>531</v>
      </c>
      <c r="I7" s="243">
        <v>515</v>
      </c>
      <c r="J7" s="244">
        <v>418</v>
      </c>
    </row>
    <row r="8" spans="1:10" ht="26.25" customHeight="1">
      <c r="A8" s="231" t="s">
        <v>156</v>
      </c>
      <c r="B8" s="232" t="s">
        <v>174</v>
      </c>
      <c r="C8" s="240"/>
      <c r="D8" s="232" t="s">
        <v>175</v>
      </c>
      <c r="E8" s="232" t="s">
        <v>176</v>
      </c>
      <c r="F8" s="232" t="s">
        <v>177</v>
      </c>
      <c r="G8" s="232" t="s">
        <v>178</v>
      </c>
      <c r="H8" s="240" t="s">
        <v>179</v>
      </c>
      <c r="I8" s="240"/>
      <c r="J8" s="233" t="s">
        <v>107</v>
      </c>
    </row>
    <row r="9" spans="1:10" ht="16.5" customHeight="1">
      <c r="A9" s="234" t="s">
        <v>26</v>
      </c>
      <c r="B9" s="235" t="s">
        <v>164</v>
      </c>
      <c r="C9" s="25"/>
      <c r="D9" s="235" t="s">
        <v>31</v>
      </c>
      <c r="E9" s="235" t="s">
        <v>50</v>
      </c>
      <c r="F9" s="235" t="s">
        <v>148</v>
      </c>
      <c r="G9" s="235" t="s">
        <v>180</v>
      </c>
      <c r="H9" s="25" t="s">
        <v>181</v>
      </c>
      <c r="I9" s="25"/>
      <c r="J9" s="236" t="s">
        <v>182</v>
      </c>
    </row>
    <row r="10" spans="1:10" ht="16.5" customHeight="1" thickBot="1">
      <c r="A10" s="237" t="s">
        <v>173</v>
      </c>
      <c r="B10" s="238">
        <v>64</v>
      </c>
      <c r="C10" s="243"/>
      <c r="D10" s="238">
        <v>483</v>
      </c>
      <c r="E10" s="238">
        <v>48</v>
      </c>
      <c r="F10" s="238">
        <v>177</v>
      </c>
      <c r="G10" s="238">
        <v>418</v>
      </c>
      <c r="H10" s="243">
        <v>322</v>
      </c>
      <c r="I10" s="243"/>
      <c r="J10" s="239">
        <v>64</v>
      </c>
    </row>
    <row r="11" spans="1:10" ht="36.75">
      <c r="A11" s="231" t="s">
        <v>156</v>
      </c>
      <c r="B11" s="240"/>
      <c r="C11" s="240"/>
      <c r="D11" s="232" t="s">
        <v>183</v>
      </c>
      <c r="E11" s="240" t="s">
        <v>184</v>
      </c>
      <c r="F11" s="240" t="s">
        <v>185</v>
      </c>
      <c r="G11" s="240" t="s">
        <v>863</v>
      </c>
      <c r="H11" s="240"/>
      <c r="I11" s="240"/>
      <c r="J11" s="241" t="s">
        <v>186</v>
      </c>
    </row>
    <row r="12" spans="1:10" ht="16.5" customHeight="1">
      <c r="A12" s="234" t="s">
        <v>26</v>
      </c>
      <c r="B12" s="25"/>
      <c r="C12" s="25"/>
      <c r="D12" s="235" t="s">
        <v>31</v>
      </c>
      <c r="E12" s="25" t="s">
        <v>50</v>
      </c>
      <c r="F12" s="25" t="s">
        <v>50</v>
      </c>
      <c r="G12" s="25" t="s">
        <v>181</v>
      </c>
      <c r="H12" s="25"/>
      <c r="I12" s="25"/>
      <c r="J12" s="242" t="s">
        <v>50</v>
      </c>
    </row>
    <row r="13" spans="1:10" ht="16.5" customHeight="1" thickBot="1">
      <c r="A13" s="237" t="s">
        <v>173</v>
      </c>
      <c r="B13" s="243"/>
      <c r="C13" s="243"/>
      <c r="D13" s="238">
        <v>676</v>
      </c>
      <c r="E13" s="243">
        <v>129</v>
      </c>
      <c r="F13" s="243">
        <v>32</v>
      </c>
      <c r="G13" s="243">
        <v>274</v>
      </c>
      <c r="H13" s="243"/>
      <c r="I13" s="243"/>
      <c r="J13" s="244">
        <v>370</v>
      </c>
    </row>
    <row r="14" spans="1:10" ht="36.75">
      <c r="A14" s="231" t="s">
        <v>156</v>
      </c>
      <c r="B14" s="240"/>
      <c r="C14" s="240"/>
      <c r="D14" s="232" t="s">
        <v>187</v>
      </c>
      <c r="E14" s="240" t="s">
        <v>188</v>
      </c>
      <c r="F14" s="240" t="s">
        <v>189</v>
      </c>
      <c r="G14" s="240" t="s">
        <v>190</v>
      </c>
      <c r="H14" s="240"/>
      <c r="I14" s="240"/>
      <c r="J14" s="241" t="s">
        <v>70</v>
      </c>
    </row>
    <row r="15" spans="1:10" ht="16.5" customHeight="1">
      <c r="A15" s="234" t="s">
        <v>26</v>
      </c>
      <c r="B15" s="25"/>
      <c r="C15" s="25"/>
      <c r="D15" s="235" t="s">
        <v>31</v>
      </c>
      <c r="E15" s="25" t="s">
        <v>191</v>
      </c>
      <c r="F15" s="25" t="s">
        <v>50</v>
      </c>
      <c r="G15" s="25" t="s">
        <v>181</v>
      </c>
      <c r="H15" s="25"/>
      <c r="I15" s="25"/>
      <c r="J15" s="242" t="s">
        <v>50</v>
      </c>
    </row>
    <row r="16" spans="1:10" ht="16.5" customHeight="1" thickBot="1">
      <c r="A16" s="237" t="s">
        <v>173</v>
      </c>
      <c r="B16" s="243"/>
      <c r="C16" s="243"/>
      <c r="D16" s="238">
        <v>483</v>
      </c>
      <c r="E16" s="243">
        <v>354</v>
      </c>
      <c r="F16" s="243">
        <v>32</v>
      </c>
      <c r="G16" s="243">
        <v>354</v>
      </c>
      <c r="H16" s="243"/>
      <c r="I16" s="243"/>
      <c r="J16" s="244">
        <v>209</v>
      </c>
    </row>
    <row r="17" spans="1:10" ht="24.75">
      <c r="A17" s="231" t="s">
        <v>156</v>
      </c>
      <c r="B17" s="240"/>
      <c r="C17" s="240"/>
      <c r="D17" s="232" t="s">
        <v>192</v>
      </c>
      <c r="E17" s="240"/>
      <c r="F17" s="240" t="s">
        <v>46</v>
      </c>
      <c r="G17" s="240" t="s">
        <v>193</v>
      </c>
      <c r="H17" s="240"/>
      <c r="I17" s="240"/>
      <c r="J17" s="233" t="s">
        <v>194</v>
      </c>
    </row>
    <row r="18" spans="1:10" ht="16.5" customHeight="1">
      <c r="A18" s="234" t="s">
        <v>26</v>
      </c>
      <c r="B18" s="25"/>
      <c r="C18" s="25"/>
      <c r="D18" s="235" t="s">
        <v>31</v>
      </c>
      <c r="E18" s="25"/>
      <c r="F18" s="25" t="s">
        <v>195</v>
      </c>
      <c r="G18" s="25" t="s">
        <v>181</v>
      </c>
      <c r="H18" s="25"/>
      <c r="I18" s="25"/>
      <c r="J18" s="236" t="s">
        <v>196</v>
      </c>
    </row>
    <row r="19" spans="1:10" ht="16.5" customHeight="1" thickBot="1">
      <c r="A19" s="237" t="s">
        <v>173</v>
      </c>
      <c r="B19" s="243"/>
      <c r="C19" s="243"/>
      <c r="D19" s="238">
        <v>80</v>
      </c>
      <c r="E19" s="243"/>
      <c r="F19" s="243">
        <v>16</v>
      </c>
      <c r="G19" s="243">
        <v>306</v>
      </c>
      <c r="H19" s="243"/>
      <c r="I19" s="243"/>
      <c r="J19" s="239">
        <v>80</v>
      </c>
    </row>
    <row r="20" spans="1:10" ht="36.75">
      <c r="A20" s="231" t="s">
        <v>156</v>
      </c>
      <c r="B20" s="240"/>
      <c r="C20" s="240"/>
      <c r="D20" s="240"/>
      <c r="E20" s="240"/>
      <c r="F20" s="240"/>
      <c r="G20" s="240" t="s">
        <v>197</v>
      </c>
      <c r="H20" s="240"/>
      <c r="I20" s="240"/>
      <c r="J20" s="241" t="s">
        <v>198</v>
      </c>
    </row>
    <row r="21" spans="1:10" ht="16.5" customHeight="1">
      <c r="A21" s="234" t="s">
        <v>26</v>
      </c>
      <c r="B21" s="25"/>
      <c r="C21" s="25"/>
      <c r="D21" s="25"/>
      <c r="E21" s="25"/>
      <c r="F21" s="25"/>
      <c r="G21" s="25" t="s">
        <v>181</v>
      </c>
      <c r="H21" s="25"/>
      <c r="I21" s="25"/>
      <c r="J21" s="242" t="s">
        <v>51</v>
      </c>
    </row>
    <row r="22" spans="1:10" ht="16.5" customHeight="1" thickBot="1">
      <c r="A22" s="237" t="s">
        <v>173</v>
      </c>
      <c r="B22" s="243"/>
      <c r="C22" s="243"/>
      <c r="D22" s="243"/>
      <c r="E22" s="243"/>
      <c r="F22" s="243"/>
      <c r="G22" s="243">
        <v>209</v>
      </c>
      <c r="H22" s="243"/>
      <c r="I22" s="243"/>
      <c r="J22" s="244">
        <v>241</v>
      </c>
    </row>
    <row r="23" spans="1:10" ht="36.75">
      <c r="A23" s="231" t="s">
        <v>156</v>
      </c>
      <c r="B23" s="240"/>
      <c r="C23" s="240"/>
      <c r="D23" s="240"/>
      <c r="E23" s="240"/>
      <c r="F23" s="240"/>
      <c r="G23" s="240" t="s">
        <v>199</v>
      </c>
      <c r="H23" s="240"/>
      <c r="I23" s="240"/>
      <c r="J23" s="241" t="s">
        <v>200</v>
      </c>
    </row>
    <row r="24" spans="1:10" ht="16.5" customHeight="1">
      <c r="A24" s="234" t="s">
        <v>26</v>
      </c>
      <c r="B24" s="25"/>
      <c r="C24" s="25"/>
      <c r="D24" s="25"/>
      <c r="E24" s="25"/>
      <c r="F24" s="25"/>
      <c r="G24" s="25" t="s">
        <v>181</v>
      </c>
      <c r="H24" s="25"/>
      <c r="I24" s="25"/>
      <c r="J24" s="242" t="s">
        <v>191</v>
      </c>
    </row>
    <row r="25" spans="1:10" ht="16.5" customHeight="1" thickBot="1">
      <c r="A25" s="237" t="s">
        <v>173</v>
      </c>
      <c r="B25" s="243"/>
      <c r="C25" s="243"/>
      <c r="D25" s="243"/>
      <c r="E25" s="243"/>
      <c r="F25" s="243"/>
      <c r="G25" s="243">
        <v>515</v>
      </c>
      <c r="H25" s="243"/>
      <c r="I25" s="243"/>
      <c r="J25" s="244">
        <v>580</v>
      </c>
    </row>
    <row r="26" spans="1:10" ht="37.9" customHeight="1">
      <c r="A26" s="231" t="s">
        <v>156</v>
      </c>
      <c r="B26" s="240"/>
      <c r="C26" s="240"/>
      <c r="D26" s="240"/>
      <c r="E26" s="240"/>
      <c r="F26" s="240"/>
      <c r="G26" s="240" t="s">
        <v>201</v>
      </c>
      <c r="H26" s="240"/>
      <c r="I26" s="240"/>
      <c r="J26" s="241" t="s">
        <v>80</v>
      </c>
    </row>
    <row r="27" spans="1:10" ht="16.5" customHeight="1">
      <c r="A27" s="234" t="s">
        <v>26</v>
      </c>
      <c r="B27" s="25"/>
      <c r="C27" s="25"/>
      <c r="D27" s="25"/>
      <c r="E27" s="25"/>
      <c r="F27" s="25"/>
      <c r="G27" s="25" t="s">
        <v>181</v>
      </c>
      <c r="H27" s="25"/>
      <c r="I27" s="25"/>
      <c r="J27" s="242" t="s">
        <v>191</v>
      </c>
    </row>
    <row r="28" spans="1:10" ht="16.5" customHeight="1" thickBot="1">
      <c r="A28" s="237" t="s">
        <v>173</v>
      </c>
      <c r="B28" s="243"/>
      <c r="C28" s="243"/>
      <c r="D28" s="243"/>
      <c r="E28" s="243"/>
      <c r="F28" s="243"/>
      <c r="G28" s="243">
        <v>2381</v>
      </c>
      <c r="H28" s="243"/>
      <c r="I28" s="243"/>
      <c r="J28" s="244">
        <v>810</v>
      </c>
    </row>
    <row r="29" spans="1:10" ht="36.75">
      <c r="A29" s="231" t="s">
        <v>156</v>
      </c>
      <c r="B29" s="240"/>
      <c r="C29" s="240"/>
      <c r="D29" s="240"/>
      <c r="E29" s="240"/>
      <c r="F29" s="240"/>
      <c r="G29" s="240" t="s">
        <v>202</v>
      </c>
      <c r="H29" s="240"/>
      <c r="I29" s="240"/>
      <c r="J29" s="241"/>
    </row>
    <row r="30" spans="1:10" ht="16.5" customHeight="1">
      <c r="A30" s="234" t="s">
        <v>26</v>
      </c>
      <c r="B30" s="25"/>
      <c r="C30" s="25"/>
      <c r="D30" s="25"/>
      <c r="E30" s="25"/>
      <c r="F30" s="25"/>
      <c r="G30" s="25" t="s">
        <v>181</v>
      </c>
      <c r="H30" s="25"/>
      <c r="I30" s="25"/>
      <c r="J30" s="242"/>
    </row>
    <row r="31" spans="1:10" ht="16.5" customHeight="1" thickBot="1">
      <c r="A31" s="237" t="s">
        <v>173</v>
      </c>
      <c r="B31" s="243"/>
      <c r="C31" s="243"/>
      <c r="D31" s="243"/>
      <c r="E31" s="243"/>
      <c r="F31" s="243"/>
      <c r="G31" s="243">
        <v>257</v>
      </c>
      <c r="H31" s="243"/>
      <c r="I31" s="243"/>
      <c r="J31" s="244"/>
    </row>
    <row r="32" spans="1:10" ht="36.75">
      <c r="A32" s="231" t="s">
        <v>156</v>
      </c>
      <c r="B32" s="240"/>
      <c r="C32" s="240"/>
      <c r="D32" s="240"/>
      <c r="E32" s="240"/>
      <c r="F32" s="240"/>
      <c r="G32" s="240" t="s">
        <v>203</v>
      </c>
      <c r="H32" s="240"/>
      <c r="I32" s="240"/>
      <c r="J32" s="241"/>
    </row>
    <row r="33" spans="1:10" ht="16.5" customHeight="1">
      <c r="A33" s="234" t="s">
        <v>26</v>
      </c>
      <c r="B33" s="25"/>
      <c r="C33" s="25"/>
      <c r="D33" s="25"/>
      <c r="E33" s="25"/>
      <c r="F33" s="25"/>
      <c r="G33" s="25" t="s">
        <v>181</v>
      </c>
      <c r="H33" s="25"/>
      <c r="I33" s="25"/>
      <c r="J33" s="242"/>
    </row>
    <row r="34" spans="1:10" ht="16.5" customHeight="1" thickBot="1">
      <c r="A34" s="237" t="s">
        <v>173</v>
      </c>
      <c r="B34" s="243"/>
      <c r="C34" s="243"/>
      <c r="D34" s="243"/>
      <c r="E34" s="243"/>
      <c r="F34" s="243"/>
      <c r="G34" s="243">
        <v>80</v>
      </c>
      <c r="H34" s="243"/>
      <c r="I34" s="243"/>
      <c r="J34" s="244"/>
    </row>
    <row r="35" spans="1:10" ht="36.75">
      <c r="A35" s="231" t="s">
        <v>156</v>
      </c>
      <c r="B35" s="240"/>
      <c r="C35" s="240"/>
      <c r="D35" s="240"/>
      <c r="E35" s="240"/>
      <c r="F35" s="240"/>
      <c r="G35" s="240" t="s">
        <v>204</v>
      </c>
      <c r="H35" s="240"/>
      <c r="I35" s="240"/>
      <c r="J35" s="241"/>
    </row>
    <row r="36" spans="1:10" ht="16.5" customHeight="1">
      <c r="A36" s="234" t="s">
        <v>26</v>
      </c>
      <c r="B36" s="25"/>
      <c r="C36" s="25"/>
      <c r="D36" s="25"/>
      <c r="E36" s="25"/>
      <c r="F36" s="25"/>
      <c r="G36" s="25" t="s">
        <v>181</v>
      </c>
      <c r="H36" s="25"/>
      <c r="I36" s="25"/>
      <c r="J36" s="242"/>
    </row>
    <row r="37" spans="1:10" ht="16.5" customHeight="1" thickBot="1">
      <c r="A37" s="237" t="s">
        <v>173</v>
      </c>
      <c r="B37" s="243"/>
      <c r="C37" s="243"/>
      <c r="D37" s="243"/>
      <c r="E37" s="243"/>
      <c r="F37" s="243"/>
      <c r="G37" s="243">
        <v>434</v>
      </c>
      <c r="H37" s="243"/>
      <c r="I37" s="243"/>
      <c r="J37" s="244"/>
    </row>
    <row r="38" spans="1:10" ht="36.75">
      <c r="A38" s="231" t="s">
        <v>156</v>
      </c>
      <c r="B38" s="240"/>
      <c r="C38" s="240"/>
      <c r="D38" s="240"/>
      <c r="E38" s="240"/>
      <c r="F38" s="240"/>
      <c r="G38" s="240" t="s">
        <v>205</v>
      </c>
      <c r="H38" s="240"/>
      <c r="I38" s="240"/>
      <c r="J38" s="241"/>
    </row>
    <row r="39" spans="1:10" ht="16.5" customHeight="1">
      <c r="A39" s="234" t="s">
        <v>26</v>
      </c>
      <c r="B39" s="25"/>
      <c r="C39" s="25"/>
      <c r="D39" s="25"/>
      <c r="E39" s="25"/>
      <c r="F39" s="25"/>
      <c r="G39" s="25" t="s">
        <v>181</v>
      </c>
      <c r="H39" s="25"/>
      <c r="I39" s="25"/>
      <c r="J39" s="242"/>
    </row>
    <row r="40" spans="1:10" ht="16.5" customHeight="1" thickBot="1">
      <c r="A40" s="237" t="s">
        <v>173</v>
      </c>
      <c r="B40" s="243"/>
      <c r="C40" s="243"/>
      <c r="D40" s="243"/>
      <c r="E40" s="243"/>
      <c r="F40" s="243"/>
      <c r="G40" s="243">
        <v>257</v>
      </c>
      <c r="H40" s="243"/>
      <c r="I40" s="243"/>
      <c r="J40" s="244"/>
    </row>
    <row r="41" spans="1:10" ht="16.5" customHeight="1">
      <c r="A41" s="231" t="s">
        <v>156</v>
      </c>
      <c r="B41" s="240"/>
      <c r="C41" s="240"/>
      <c r="D41" s="240"/>
      <c r="E41" s="240"/>
      <c r="F41" s="240"/>
      <c r="G41" s="240" t="s">
        <v>206</v>
      </c>
      <c r="H41" s="240"/>
      <c r="I41" s="240"/>
      <c r="J41" s="241"/>
    </row>
    <row r="42" spans="1:10" ht="16.5" customHeight="1">
      <c r="A42" s="234" t="s">
        <v>26</v>
      </c>
      <c r="B42" s="25"/>
      <c r="C42" s="25"/>
      <c r="D42" s="25"/>
      <c r="E42" s="25"/>
      <c r="F42" s="25"/>
      <c r="G42" s="25" t="s">
        <v>181</v>
      </c>
      <c r="H42" s="25"/>
      <c r="I42" s="25"/>
      <c r="J42" s="242"/>
    </row>
    <row r="43" spans="1:10" ht="16.5" customHeight="1" thickBot="1">
      <c r="A43" s="237" t="s">
        <v>173</v>
      </c>
      <c r="B43" s="243"/>
      <c r="C43" s="243"/>
      <c r="D43" s="243"/>
      <c r="E43" s="243"/>
      <c r="F43" s="243"/>
      <c r="G43" s="243">
        <v>1722</v>
      </c>
      <c r="H43" s="243"/>
      <c r="I43" s="243"/>
      <c r="J43" s="244"/>
    </row>
    <row r="44" spans="1:10" ht="16.5" customHeight="1">
      <c r="A44" s="231" t="s">
        <v>156</v>
      </c>
      <c r="B44" s="240"/>
      <c r="C44" s="240"/>
      <c r="D44" s="240"/>
      <c r="E44" s="240"/>
      <c r="F44" s="240"/>
      <c r="G44" s="240" t="s">
        <v>207</v>
      </c>
      <c r="H44" s="240"/>
      <c r="I44" s="240"/>
      <c r="J44" s="241"/>
    </row>
    <row r="45" spans="1:10" ht="16.5" customHeight="1">
      <c r="A45" s="234" t="s">
        <v>26</v>
      </c>
      <c r="B45" s="25"/>
      <c r="C45" s="25"/>
      <c r="D45" s="25"/>
      <c r="E45" s="25"/>
      <c r="F45" s="25"/>
      <c r="G45" s="25" t="s">
        <v>181</v>
      </c>
      <c r="H45" s="25"/>
      <c r="I45" s="25"/>
      <c r="J45" s="242"/>
    </row>
    <row r="46" spans="1:10" ht="16.5" customHeight="1" thickBot="1">
      <c r="A46" s="237" t="s">
        <v>173</v>
      </c>
      <c r="B46" s="243"/>
      <c r="C46" s="243"/>
      <c r="D46" s="243"/>
      <c r="E46" s="243"/>
      <c r="F46" s="243"/>
      <c r="G46" s="243">
        <v>338</v>
      </c>
      <c r="H46" s="243"/>
      <c r="I46" s="243"/>
      <c r="J46" s="244"/>
    </row>
    <row r="47" spans="1:10" ht="24.75">
      <c r="A47" s="231" t="s">
        <v>156</v>
      </c>
      <c r="B47" s="240"/>
      <c r="C47" s="240"/>
      <c r="D47" s="240"/>
      <c r="E47" s="240"/>
      <c r="F47" s="240"/>
      <c r="G47" s="240" t="s">
        <v>208</v>
      </c>
      <c r="H47" s="240"/>
      <c r="I47" s="240"/>
      <c r="J47" s="241"/>
    </row>
    <row r="48" spans="1:10" ht="16.5" customHeight="1">
      <c r="A48" s="234" t="s">
        <v>26</v>
      </c>
      <c r="B48" s="25"/>
      <c r="C48" s="25"/>
      <c r="D48" s="25"/>
      <c r="E48" s="25"/>
      <c r="F48" s="25"/>
      <c r="G48" s="25" t="s">
        <v>181</v>
      </c>
      <c r="H48" s="25"/>
      <c r="I48" s="25"/>
      <c r="J48" s="242"/>
    </row>
    <row r="49" spans="1:10" ht="16.5" customHeight="1" thickBot="1">
      <c r="A49" s="237" t="s">
        <v>173</v>
      </c>
      <c r="B49" s="243"/>
      <c r="C49" s="243"/>
      <c r="D49" s="243"/>
      <c r="E49" s="243"/>
      <c r="F49" s="243"/>
      <c r="G49" s="243">
        <v>2237</v>
      </c>
      <c r="H49" s="243"/>
      <c r="I49" s="243"/>
      <c r="J49" s="244"/>
    </row>
    <row r="50" spans="1:10" ht="24.75">
      <c r="A50" s="231" t="s">
        <v>156</v>
      </c>
      <c r="B50" s="240"/>
      <c r="C50" s="240"/>
      <c r="D50" s="240"/>
      <c r="E50" s="240"/>
      <c r="F50" s="240"/>
      <c r="G50" s="240" t="s">
        <v>209</v>
      </c>
      <c r="H50" s="240"/>
      <c r="I50" s="240"/>
      <c r="J50" s="241"/>
    </row>
    <row r="51" spans="1:10" ht="16.5" customHeight="1">
      <c r="A51" s="234" t="s">
        <v>26</v>
      </c>
      <c r="B51" s="25"/>
      <c r="C51" s="25"/>
      <c r="D51" s="25"/>
      <c r="E51" s="25"/>
      <c r="F51" s="25"/>
      <c r="G51" s="25" t="s">
        <v>181</v>
      </c>
      <c r="H51" s="25"/>
      <c r="I51" s="25"/>
      <c r="J51" s="242"/>
    </row>
    <row r="52" spans="1:10" ht="16.5" customHeight="1" thickBot="1">
      <c r="A52" s="237" t="s">
        <v>173</v>
      </c>
      <c r="B52" s="243"/>
      <c r="C52" s="243"/>
      <c r="D52" s="243"/>
      <c r="E52" s="243"/>
      <c r="F52" s="243"/>
      <c r="G52" s="243">
        <v>434</v>
      </c>
      <c r="H52" s="243"/>
      <c r="I52" s="243"/>
      <c r="J52" s="244"/>
    </row>
    <row r="53" spans="1:10" ht="24.75">
      <c r="A53" s="231" t="s">
        <v>156</v>
      </c>
      <c r="B53" s="240"/>
      <c r="C53" s="240"/>
      <c r="D53" s="240"/>
      <c r="E53" s="240"/>
      <c r="F53" s="240"/>
      <c r="G53" s="240" t="s">
        <v>210</v>
      </c>
      <c r="H53" s="240"/>
      <c r="I53" s="240"/>
      <c r="J53" s="241"/>
    </row>
    <row r="54" spans="1:10" ht="16.5" customHeight="1">
      <c r="A54" s="234" t="s">
        <v>26</v>
      </c>
      <c r="B54" s="25"/>
      <c r="C54" s="25"/>
      <c r="D54" s="25"/>
      <c r="E54" s="25"/>
      <c r="F54" s="25"/>
      <c r="G54" s="25" t="s">
        <v>195</v>
      </c>
      <c r="H54" s="25"/>
      <c r="I54" s="25"/>
      <c r="J54" s="242"/>
    </row>
    <row r="55" spans="1:10" ht="16.5" customHeight="1" thickBot="1">
      <c r="A55" s="237" t="s">
        <v>173</v>
      </c>
      <c r="B55" s="243"/>
      <c r="C55" s="243"/>
      <c r="D55" s="243"/>
      <c r="E55" s="243"/>
      <c r="F55" s="243"/>
      <c r="G55" s="243">
        <v>788</v>
      </c>
      <c r="H55" s="243"/>
      <c r="I55" s="243"/>
      <c r="J55" s="244"/>
    </row>
    <row r="56" spans="1:10" ht="16.5" customHeight="1">
      <c r="A56" s="231" t="s">
        <v>156</v>
      </c>
      <c r="B56" s="240"/>
      <c r="C56" s="240"/>
      <c r="D56" s="240"/>
      <c r="E56" s="240"/>
      <c r="F56" s="240"/>
      <c r="G56" s="240" t="s">
        <v>211</v>
      </c>
      <c r="H56" s="240"/>
      <c r="I56" s="240"/>
      <c r="J56" s="241"/>
    </row>
    <row r="57" spans="1:10" ht="16.5" customHeight="1">
      <c r="A57" s="234" t="s">
        <v>26</v>
      </c>
      <c r="B57" s="25"/>
      <c r="C57" s="25"/>
      <c r="D57" s="25"/>
      <c r="E57" s="25"/>
      <c r="F57" s="25"/>
      <c r="G57" s="25" t="s">
        <v>212</v>
      </c>
      <c r="H57" s="25"/>
      <c r="I57" s="25"/>
      <c r="J57" s="242"/>
    </row>
    <row r="58" spans="1:10" ht="16.5" customHeight="1" thickBot="1">
      <c r="A58" s="237" t="s">
        <v>173</v>
      </c>
      <c r="B58" s="243"/>
      <c r="C58" s="243"/>
      <c r="D58" s="243"/>
      <c r="E58" s="243"/>
      <c r="F58" s="243"/>
      <c r="G58" s="243">
        <v>467</v>
      </c>
      <c r="H58" s="243"/>
      <c r="I58" s="243"/>
      <c r="J58" s="244"/>
    </row>
  </sheetData>
  <sheetProtection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90" zoomScaleNormal="90" workbookViewId="0">
      <selection activeCell="H7" sqref="H7"/>
    </sheetView>
  </sheetViews>
  <sheetFormatPr defaultRowHeight="15"/>
  <cols>
    <col min="1" max="12" width="13.7109375" style="78" customWidth="1"/>
  </cols>
  <sheetData>
    <row r="1" spans="1:12" ht="49.5" thickBot="1">
      <c r="A1" s="300"/>
      <c r="B1" s="301" t="s">
        <v>151</v>
      </c>
      <c r="C1" s="301" t="s">
        <v>88</v>
      </c>
      <c r="D1" s="301" t="s">
        <v>152</v>
      </c>
      <c r="E1" s="301" t="s">
        <v>213</v>
      </c>
      <c r="F1" s="301" t="s">
        <v>865</v>
      </c>
      <c r="G1" s="301" t="s">
        <v>214</v>
      </c>
      <c r="H1" s="301" t="s">
        <v>215</v>
      </c>
      <c r="I1" s="301" t="s">
        <v>154</v>
      </c>
      <c r="J1" s="301" t="s">
        <v>216</v>
      </c>
      <c r="K1" s="301" t="s">
        <v>217</v>
      </c>
      <c r="L1" s="301" t="s">
        <v>218</v>
      </c>
    </row>
    <row r="2" spans="1:12" ht="24.75">
      <c r="A2" s="302" t="s">
        <v>156</v>
      </c>
      <c r="B2" s="303" t="s">
        <v>219</v>
      </c>
      <c r="C2" s="303" t="s">
        <v>158</v>
      </c>
      <c r="D2" s="303" t="s">
        <v>101</v>
      </c>
      <c r="E2" s="303" t="s">
        <v>220</v>
      </c>
      <c r="F2" s="303" t="s">
        <v>221</v>
      </c>
      <c r="G2" s="303" t="s">
        <v>222</v>
      </c>
      <c r="H2" s="303" t="s">
        <v>223</v>
      </c>
      <c r="I2" s="303" t="s">
        <v>162</v>
      </c>
      <c r="J2" s="303" t="s">
        <v>224</v>
      </c>
      <c r="K2" s="303" t="s">
        <v>225</v>
      </c>
      <c r="L2" s="304" t="s">
        <v>226</v>
      </c>
    </row>
    <row r="3" spans="1:12" ht="20.25" customHeight="1">
      <c r="A3" s="234" t="s">
        <v>26</v>
      </c>
      <c r="B3" s="54" t="s">
        <v>227</v>
      </c>
      <c r="C3" s="54" t="s">
        <v>228</v>
      </c>
      <c r="D3" s="54" t="s">
        <v>32</v>
      </c>
      <c r="E3" s="54" t="s">
        <v>229</v>
      </c>
      <c r="F3" s="54" t="s">
        <v>229</v>
      </c>
      <c r="G3" s="54" t="s">
        <v>229</v>
      </c>
      <c r="H3" s="54" t="s">
        <v>229</v>
      </c>
      <c r="I3" s="54" t="s">
        <v>229</v>
      </c>
      <c r="J3" s="54" t="s">
        <v>229</v>
      </c>
      <c r="K3" s="54" t="s">
        <v>229</v>
      </c>
      <c r="L3" s="129" t="s">
        <v>110</v>
      </c>
    </row>
    <row r="4" spans="1:12" ht="20.25" customHeight="1" thickBot="1">
      <c r="A4" s="237" t="s">
        <v>36</v>
      </c>
      <c r="B4" s="223">
        <v>588</v>
      </c>
      <c r="C4" s="223">
        <v>50</v>
      </c>
      <c r="D4" s="223">
        <v>50</v>
      </c>
      <c r="E4" s="223">
        <v>25</v>
      </c>
      <c r="F4" s="223">
        <v>10</v>
      </c>
      <c r="G4" s="223">
        <v>5</v>
      </c>
      <c r="H4" s="223">
        <v>30</v>
      </c>
      <c r="I4" s="223">
        <v>125</v>
      </c>
      <c r="J4" s="223">
        <v>1340</v>
      </c>
      <c r="K4" s="223">
        <v>450</v>
      </c>
      <c r="L4" s="224">
        <v>68</v>
      </c>
    </row>
    <row r="5" spans="1:12" ht="24.75">
      <c r="A5" s="302" t="s">
        <v>156</v>
      </c>
      <c r="B5" s="303" t="s">
        <v>119</v>
      </c>
      <c r="C5" s="303" t="s">
        <v>230</v>
      </c>
      <c r="D5" s="305" t="s">
        <v>43</v>
      </c>
      <c r="E5" s="303" t="s">
        <v>231</v>
      </c>
      <c r="F5" s="303" t="s">
        <v>42</v>
      </c>
      <c r="G5" s="303" t="s">
        <v>232</v>
      </c>
      <c r="H5" s="303" t="s">
        <v>233</v>
      </c>
      <c r="I5" s="305" t="s">
        <v>234</v>
      </c>
      <c r="J5" s="303" t="s">
        <v>235</v>
      </c>
      <c r="K5" s="305" t="s">
        <v>236</v>
      </c>
      <c r="L5" s="306" t="s">
        <v>237</v>
      </c>
    </row>
    <row r="6" spans="1:12" ht="20.25" customHeight="1">
      <c r="A6" s="234" t="s">
        <v>26</v>
      </c>
      <c r="B6" s="54" t="s">
        <v>229</v>
      </c>
      <c r="C6" s="54" t="s">
        <v>238</v>
      </c>
      <c r="D6" s="39" t="s">
        <v>50</v>
      </c>
      <c r="E6" s="54" t="s">
        <v>229</v>
      </c>
      <c r="F6" s="54" t="s">
        <v>125</v>
      </c>
      <c r="G6" s="54" t="s">
        <v>125</v>
      </c>
      <c r="H6" s="54" t="s">
        <v>180</v>
      </c>
      <c r="I6" s="39" t="s">
        <v>181</v>
      </c>
      <c r="J6" s="54" t="s">
        <v>229</v>
      </c>
      <c r="K6" s="39" t="s">
        <v>239</v>
      </c>
      <c r="L6" s="40" t="s">
        <v>50</v>
      </c>
    </row>
    <row r="7" spans="1:12" ht="25.5" thickBot="1">
      <c r="A7" s="237" t="s">
        <v>173</v>
      </c>
      <c r="B7" s="223">
        <v>50</v>
      </c>
      <c r="C7" s="223">
        <v>150</v>
      </c>
      <c r="D7" s="41">
        <v>517</v>
      </c>
      <c r="E7" s="223">
        <v>5</v>
      </c>
      <c r="F7" s="223">
        <v>10</v>
      </c>
      <c r="G7" s="223">
        <v>15</v>
      </c>
      <c r="H7" s="223">
        <v>60</v>
      </c>
      <c r="I7" s="41">
        <v>40</v>
      </c>
      <c r="J7" s="223">
        <v>450</v>
      </c>
      <c r="K7" s="41">
        <v>4026</v>
      </c>
      <c r="L7" s="42">
        <v>838</v>
      </c>
    </row>
    <row r="8" spans="1:12" ht="24.75">
      <c r="A8" s="302" t="s">
        <v>156</v>
      </c>
      <c r="B8" s="303" t="s">
        <v>240</v>
      </c>
      <c r="C8" s="305" t="s">
        <v>241</v>
      </c>
      <c r="D8" s="305" t="s">
        <v>242</v>
      </c>
      <c r="E8" s="303" t="s">
        <v>243</v>
      </c>
      <c r="F8" s="305" t="s">
        <v>244</v>
      </c>
      <c r="G8" s="305" t="s">
        <v>245</v>
      </c>
      <c r="H8" s="305" t="s">
        <v>246</v>
      </c>
      <c r="I8" s="305" t="s">
        <v>247</v>
      </c>
      <c r="J8" s="305" t="s">
        <v>248</v>
      </c>
      <c r="K8" s="305"/>
      <c r="L8" s="306" t="s">
        <v>70</v>
      </c>
    </row>
    <row r="9" spans="1:12" ht="20.25" customHeight="1">
      <c r="A9" s="234" t="s">
        <v>26</v>
      </c>
      <c r="B9" s="54" t="s">
        <v>182</v>
      </c>
      <c r="C9" s="39" t="s">
        <v>249</v>
      </c>
      <c r="D9" s="39" t="s">
        <v>50</v>
      </c>
      <c r="E9" s="54" t="s">
        <v>125</v>
      </c>
      <c r="F9" s="39" t="s">
        <v>136</v>
      </c>
      <c r="G9" s="39" t="s">
        <v>136</v>
      </c>
      <c r="H9" s="39" t="s">
        <v>181</v>
      </c>
      <c r="I9" s="39" t="s">
        <v>181</v>
      </c>
      <c r="J9" s="39" t="s">
        <v>250</v>
      </c>
      <c r="K9" s="39"/>
      <c r="L9" s="40" t="s">
        <v>50</v>
      </c>
    </row>
    <row r="10" spans="1:12" ht="20.25" customHeight="1" thickBot="1">
      <c r="A10" s="237" t="s">
        <v>173</v>
      </c>
      <c r="B10" s="223">
        <v>50</v>
      </c>
      <c r="C10" s="41">
        <v>1917</v>
      </c>
      <c r="D10" s="41">
        <v>225</v>
      </c>
      <c r="E10" s="223">
        <v>25</v>
      </c>
      <c r="F10" s="41">
        <v>5</v>
      </c>
      <c r="G10" s="41">
        <v>60</v>
      </c>
      <c r="H10" s="41">
        <v>260</v>
      </c>
      <c r="I10" s="41">
        <v>276</v>
      </c>
      <c r="J10" s="41">
        <v>31785</v>
      </c>
      <c r="K10" s="41"/>
      <c r="L10" s="42">
        <v>566</v>
      </c>
    </row>
    <row r="11" spans="1:12" ht="36.75">
      <c r="A11" s="302" t="s">
        <v>156</v>
      </c>
      <c r="B11" s="303" t="s">
        <v>251</v>
      </c>
      <c r="C11" s="305"/>
      <c r="D11" s="305" t="s">
        <v>252</v>
      </c>
      <c r="E11" s="305" t="s">
        <v>253</v>
      </c>
      <c r="F11" s="305"/>
      <c r="G11" s="305"/>
      <c r="H11" s="305" t="s">
        <v>254</v>
      </c>
      <c r="I11" s="305"/>
      <c r="J11" s="305" t="s">
        <v>255</v>
      </c>
      <c r="K11" s="305"/>
      <c r="L11" s="306" t="s">
        <v>256</v>
      </c>
    </row>
    <row r="12" spans="1:12" ht="20.25" customHeight="1">
      <c r="A12" s="234" t="s">
        <v>26</v>
      </c>
      <c r="B12" s="54" t="s">
        <v>257</v>
      </c>
      <c r="C12" s="39"/>
      <c r="D12" s="39" t="s">
        <v>50</v>
      </c>
      <c r="E12" s="39" t="s">
        <v>181</v>
      </c>
      <c r="F12" s="39"/>
      <c r="G12" s="39"/>
      <c r="H12" s="39" t="s">
        <v>181</v>
      </c>
      <c r="I12" s="39"/>
      <c r="J12" s="39" t="s">
        <v>53</v>
      </c>
      <c r="K12" s="39"/>
      <c r="L12" s="40" t="s">
        <v>50</v>
      </c>
    </row>
    <row r="13" spans="1:12" ht="20.25" customHeight="1" thickBot="1">
      <c r="A13" s="237" t="s">
        <v>173</v>
      </c>
      <c r="B13" s="223">
        <v>50</v>
      </c>
      <c r="C13" s="41"/>
      <c r="D13" s="41">
        <v>340</v>
      </c>
      <c r="E13" s="41">
        <v>40</v>
      </c>
      <c r="F13" s="41"/>
      <c r="G13" s="41"/>
      <c r="H13" s="41">
        <v>230</v>
      </c>
      <c r="I13" s="41"/>
      <c r="J13" s="41">
        <v>90</v>
      </c>
      <c r="K13" s="41"/>
      <c r="L13" s="42">
        <v>679</v>
      </c>
    </row>
    <row r="14" spans="1:12" ht="27.6" customHeight="1">
      <c r="A14" s="302" t="s">
        <v>156</v>
      </c>
      <c r="B14" s="305"/>
      <c r="C14" s="305"/>
      <c r="D14" s="305" t="s">
        <v>211</v>
      </c>
      <c r="E14" s="305" t="s">
        <v>258</v>
      </c>
      <c r="F14" s="305"/>
      <c r="G14" s="305"/>
      <c r="H14" s="305" t="s">
        <v>259</v>
      </c>
      <c r="I14" s="305"/>
      <c r="J14" s="305" t="s">
        <v>260</v>
      </c>
      <c r="K14" s="305"/>
      <c r="L14" s="306" t="s">
        <v>261</v>
      </c>
    </row>
    <row r="15" spans="1:12" ht="20.25" customHeight="1">
      <c r="A15" s="234" t="s">
        <v>26</v>
      </c>
      <c r="B15" s="39"/>
      <c r="C15" s="39"/>
      <c r="D15" s="39" t="s">
        <v>262</v>
      </c>
      <c r="E15" s="39" t="s">
        <v>181</v>
      </c>
      <c r="F15" s="39"/>
      <c r="G15" s="39"/>
      <c r="H15" s="39" t="s">
        <v>181</v>
      </c>
      <c r="I15" s="39"/>
      <c r="J15" s="39" t="s">
        <v>263</v>
      </c>
      <c r="K15" s="39"/>
      <c r="L15" s="40" t="s">
        <v>264</v>
      </c>
    </row>
    <row r="16" spans="1:12" ht="20.25" customHeight="1" thickBot="1">
      <c r="A16" s="237" t="s">
        <v>173</v>
      </c>
      <c r="B16" s="41"/>
      <c r="C16" s="41"/>
      <c r="D16" s="41">
        <v>217</v>
      </c>
      <c r="E16" s="41">
        <v>70</v>
      </c>
      <c r="F16" s="41"/>
      <c r="G16" s="41"/>
      <c r="H16" s="41">
        <v>504</v>
      </c>
      <c r="I16" s="41"/>
      <c r="J16" s="41">
        <v>180</v>
      </c>
      <c r="K16" s="41"/>
      <c r="L16" s="42">
        <v>42</v>
      </c>
    </row>
    <row r="17" spans="1:12" ht="27.2" customHeight="1">
      <c r="A17" s="302" t="s">
        <v>156</v>
      </c>
      <c r="B17" s="305"/>
      <c r="C17" s="305"/>
      <c r="D17" s="305"/>
      <c r="E17" s="305" t="s">
        <v>265</v>
      </c>
      <c r="F17" s="305"/>
      <c r="G17" s="305"/>
      <c r="H17" s="305" t="s">
        <v>266</v>
      </c>
      <c r="I17" s="305"/>
      <c r="J17" s="305"/>
      <c r="K17" s="305"/>
      <c r="L17" s="306" t="s">
        <v>267</v>
      </c>
    </row>
    <row r="18" spans="1:12" ht="20.25" customHeight="1">
      <c r="A18" s="234" t="s">
        <v>26</v>
      </c>
      <c r="B18" s="39"/>
      <c r="C18" s="39"/>
      <c r="D18" s="39"/>
      <c r="E18" s="39" t="s">
        <v>181</v>
      </c>
      <c r="F18" s="39"/>
      <c r="G18" s="39"/>
      <c r="H18" s="39" t="s">
        <v>181</v>
      </c>
      <c r="I18" s="39"/>
      <c r="J18" s="39"/>
      <c r="K18" s="39"/>
      <c r="L18" s="40" t="s">
        <v>268</v>
      </c>
    </row>
    <row r="19" spans="1:12" ht="20.25" customHeight="1" thickBot="1">
      <c r="A19" s="237" t="s">
        <v>173</v>
      </c>
      <c r="B19" s="41"/>
      <c r="C19" s="41"/>
      <c r="D19" s="41"/>
      <c r="E19" s="41">
        <v>40</v>
      </c>
      <c r="F19" s="41"/>
      <c r="G19" s="41"/>
      <c r="H19" s="41">
        <v>318</v>
      </c>
      <c r="I19" s="41"/>
      <c r="J19" s="41"/>
      <c r="K19" s="41"/>
      <c r="L19" s="42">
        <v>206</v>
      </c>
    </row>
    <row r="20" spans="1:12" ht="20.25" customHeight="1">
      <c r="A20" s="302" t="s">
        <v>156</v>
      </c>
      <c r="B20" s="305"/>
      <c r="C20" s="305"/>
      <c r="D20" s="305"/>
      <c r="E20" s="305" t="s">
        <v>269</v>
      </c>
      <c r="F20" s="305"/>
      <c r="G20" s="305"/>
      <c r="H20" s="305" t="s">
        <v>270</v>
      </c>
      <c r="I20" s="305"/>
      <c r="J20" s="305"/>
      <c r="K20" s="305"/>
      <c r="L20" s="306" t="s">
        <v>271</v>
      </c>
    </row>
    <row r="21" spans="1:12" ht="20.25" customHeight="1">
      <c r="A21" s="234" t="s">
        <v>26</v>
      </c>
      <c r="B21" s="39"/>
      <c r="C21" s="39"/>
      <c r="D21" s="39"/>
      <c r="E21" s="39" t="s">
        <v>181</v>
      </c>
      <c r="F21" s="39"/>
      <c r="G21" s="39"/>
      <c r="H21" s="39" t="s">
        <v>181</v>
      </c>
      <c r="I21" s="39"/>
      <c r="J21" s="39"/>
      <c r="K21" s="39"/>
      <c r="L21" s="40" t="s">
        <v>191</v>
      </c>
    </row>
    <row r="22" spans="1:12" ht="20.25" customHeight="1" thickBot="1">
      <c r="A22" s="237" t="s">
        <v>173</v>
      </c>
      <c r="B22" s="41"/>
      <c r="C22" s="41"/>
      <c r="D22" s="41"/>
      <c r="E22" s="41">
        <v>40</v>
      </c>
      <c r="F22" s="41"/>
      <c r="G22" s="41"/>
      <c r="H22" s="41">
        <v>300</v>
      </c>
      <c r="I22" s="41"/>
      <c r="J22" s="41"/>
      <c r="K22" s="41"/>
      <c r="L22" s="42">
        <v>2000</v>
      </c>
    </row>
    <row r="23" spans="1:12" ht="20.25" customHeight="1">
      <c r="A23" s="302" t="s">
        <v>156</v>
      </c>
      <c r="B23" s="305"/>
      <c r="C23" s="305"/>
      <c r="D23" s="305"/>
      <c r="E23" s="305" t="s">
        <v>272</v>
      </c>
      <c r="F23" s="305"/>
      <c r="G23" s="305"/>
      <c r="H23" s="305" t="s">
        <v>273</v>
      </c>
      <c r="I23" s="305"/>
      <c r="J23" s="305"/>
      <c r="K23" s="305"/>
      <c r="L23" s="306" t="s">
        <v>80</v>
      </c>
    </row>
    <row r="24" spans="1:12" ht="20.25" customHeight="1">
      <c r="A24" s="234" t="s">
        <v>26</v>
      </c>
      <c r="B24" s="39"/>
      <c r="C24" s="39"/>
      <c r="D24" s="39"/>
      <c r="E24" s="39" t="s">
        <v>181</v>
      </c>
      <c r="F24" s="39"/>
      <c r="G24" s="39"/>
      <c r="H24" s="39" t="s">
        <v>181</v>
      </c>
      <c r="I24" s="39"/>
      <c r="J24" s="39"/>
      <c r="K24" s="39"/>
      <c r="L24" s="40" t="s">
        <v>191</v>
      </c>
    </row>
    <row r="25" spans="1:12" ht="20.25" customHeight="1" thickBot="1">
      <c r="A25" s="237" t="s">
        <v>173</v>
      </c>
      <c r="B25" s="41"/>
      <c r="C25" s="41"/>
      <c r="D25" s="41"/>
      <c r="E25" s="41">
        <v>190</v>
      </c>
      <c r="F25" s="41"/>
      <c r="G25" s="41"/>
      <c r="H25" s="41">
        <v>30</v>
      </c>
      <c r="I25" s="41"/>
      <c r="J25" s="41"/>
      <c r="K25" s="41"/>
      <c r="L25" s="42">
        <v>800</v>
      </c>
    </row>
    <row r="26" spans="1:12" ht="25.7" customHeight="1">
      <c r="A26" s="302" t="s">
        <v>156</v>
      </c>
      <c r="B26" s="305"/>
      <c r="C26" s="305"/>
      <c r="D26" s="305"/>
      <c r="E26" s="305" t="s">
        <v>274</v>
      </c>
      <c r="F26" s="305"/>
      <c r="G26" s="305"/>
      <c r="H26" s="305" t="s">
        <v>275</v>
      </c>
      <c r="I26" s="305"/>
      <c r="J26" s="305"/>
      <c r="K26" s="43"/>
      <c r="L26" s="44"/>
    </row>
    <row r="27" spans="1:12" ht="20.25" customHeight="1">
      <c r="A27" s="234" t="s">
        <v>26</v>
      </c>
      <c r="B27" s="39"/>
      <c r="C27" s="39"/>
      <c r="D27" s="39"/>
      <c r="E27" s="39" t="s">
        <v>181</v>
      </c>
      <c r="F27" s="39"/>
      <c r="G27" s="39"/>
      <c r="H27" s="39" t="s">
        <v>181</v>
      </c>
      <c r="I27" s="39"/>
      <c r="J27" s="39"/>
      <c r="K27" s="39"/>
      <c r="L27" s="40"/>
    </row>
    <row r="28" spans="1:12" ht="20.25" customHeight="1" thickBot="1">
      <c r="A28" s="237" t="s">
        <v>173</v>
      </c>
      <c r="B28" s="41"/>
      <c r="C28" s="41"/>
      <c r="D28" s="41"/>
      <c r="E28" s="41">
        <v>40</v>
      </c>
      <c r="F28" s="41"/>
      <c r="G28" s="41"/>
      <c r="H28" s="41">
        <v>450</v>
      </c>
      <c r="I28" s="41"/>
      <c r="J28" s="41"/>
      <c r="K28" s="41"/>
      <c r="L28" s="42"/>
    </row>
    <row r="29" spans="1:12" ht="24.75">
      <c r="A29" s="302" t="s">
        <v>156</v>
      </c>
      <c r="B29" s="305"/>
      <c r="C29" s="305"/>
      <c r="D29" s="305"/>
      <c r="E29" s="305" t="s">
        <v>276</v>
      </c>
      <c r="F29" s="305"/>
      <c r="G29" s="305"/>
      <c r="H29" s="305" t="s">
        <v>277</v>
      </c>
      <c r="I29" s="305"/>
      <c r="J29" s="43"/>
      <c r="K29" s="43"/>
      <c r="L29" s="44"/>
    </row>
    <row r="30" spans="1:12" ht="20.25" customHeight="1">
      <c r="A30" s="234" t="s">
        <v>26</v>
      </c>
      <c r="B30" s="39"/>
      <c r="C30" s="39"/>
      <c r="D30" s="39"/>
      <c r="E30" s="39" t="s">
        <v>181</v>
      </c>
      <c r="F30" s="39"/>
      <c r="G30" s="39"/>
      <c r="H30" s="39" t="s">
        <v>181</v>
      </c>
      <c r="I30" s="39"/>
      <c r="J30" s="39"/>
      <c r="K30" s="39"/>
      <c r="L30" s="40"/>
    </row>
    <row r="31" spans="1:12" ht="20.25" customHeight="1" thickBot="1">
      <c r="A31" s="237" t="s">
        <v>173</v>
      </c>
      <c r="B31" s="41"/>
      <c r="C31" s="41"/>
      <c r="D31" s="41"/>
      <c r="E31" s="41">
        <v>75</v>
      </c>
      <c r="F31" s="41"/>
      <c r="G31" s="41"/>
      <c r="H31" s="41">
        <v>188</v>
      </c>
      <c r="I31" s="41"/>
      <c r="J31" s="41"/>
      <c r="K31" s="41"/>
      <c r="L31" s="42"/>
    </row>
    <row r="32" spans="1:12" ht="20.25" customHeight="1">
      <c r="A32" s="302" t="s">
        <v>156</v>
      </c>
      <c r="B32" s="240"/>
      <c r="C32" s="240"/>
      <c r="D32" s="240"/>
      <c r="E32" s="305" t="s">
        <v>864</v>
      </c>
      <c r="F32" s="240"/>
      <c r="G32" s="240"/>
      <c r="H32" s="240"/>
      <c r="I32" s="240"/>
      <c r="J32" s="240"/>
      <c r="K32" s="240"/>
      <c r="L32" s="241"/>
    </row>
    <row r="33" spans="1:12" ht="20.25" customHeight="1">
      <c r="A33" s="234" t="s">
        <v>26</v>
      </c>
      <c r="B33" s="25"/>
      <c r="C33" s="25"/>
      <c r="D33" s="25"/>
      <c r="E33" s="39" t="s">
        <v>181</v>
      </c>
      <c r="F33" s="25"/>
      <c r="G33" s="25"/>
      <c r="H33" s="25"/>
      <c r="I33" s="25"/>
      <c r="J33" s="25"/>
      <c r="K33" s="25"/>
      <c r="L33" s="242"/>
    </row>
    <row r="34" spans="1:12" ht="20.25" customHeight="1" thickBot="1">
      <c r="A34" s="237" t="s">
        <v>173</v>
      </c>
      <c r="B34" s="243"/>
      <c r="C34" s="243"/>
      <c r="D34" s="243"/>
      <c r="E34" s="41">
        <v>310</v>
      </c>
      <c r="F34" s="243"/>
      <c r="G34" s="243"/>
      <c r="H34" s="243"/>
      <c r="I34" s="243"/>
      <c r="J34" s="243"/>
      <c r="K34" s="243"/>
      <c r="L34" s="244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topLeftCell="A74" workbookViewId="0">
      <selection activeCell="G86" sqref="G86"/>
    </sheetView>
  </sheetViews>
  <sheetFormatPr defaultRowHeight="15"/>
  <cols>
    <col min="1" max="1" width="8.85546875" style="245"/>
    <col min="2" max="6" width="12.7109375" customWidth="1"/>
    <col min="7" max="7" width="15.28515625" customWidth="1"/>
    <col min="8" max="11" width="12.7109375" customWidth="1"/>
  </cols>
  <sheetData>
    <row r="1" spans="1:12" ht="37.5" thickBot="1">
      <c r="A1" s="252" t="s">
        <v>0</v>
      </c>
      <c r="B1" s="253" t="s">
        <v>785</v>
      </c>
      <c r="C1" s="253" t="s">
        <v>786</v>
      </c>
      <c r="D1" s="253" t="s">
        <v>787</v>
      </c>
      <c r="E1" s="253" t="s">
        <v>788</v>
      </c>
      <c r="F1" s="253" t="s">
        <v>789</v>
      </c>
      <c r="G1" s="253" t="s">
        <v>790</v>
      </c>
      <c r="H1" s="253" t="s">
        <v>791</v>
      </c>
      <c r="I1" s="253" t="s">
        <v>792</v>
      </c>
      <c r="J1" s="253" t="s">
        <v>793</v>
      </c>
      <c r="K1" s="253" t="s">
        <v>794</v>
      </c>
    </row>
    <row r="2" spans="1:12" ht="36.75">
      <c r="A2" s="256" t="s">
        <v>795</v>
      </c>
      <c r="B2" s="257" t="s">
        <v>278</v>
      </c>
      <c r="C2" s="257" t="s">
        <v>160</v>
      </c>
      <c r="D2" s="257" t="s">
        <v>279</v>
      </c>
      <c r="E2" s="257" t="s">
        <v>20</v>
      </c>
      <c r="F2" s="257" t="s">
        <v>280</v>
      </c>
      <c r="G2" s="258" t="s">
        <v>281</v>
      </c>
      <c r="H2" s="257" t="s">
        <v>282</v>
      </c>
      <c r="I2" s="257" t="s">
        <v>283</v>
      </c>
      <c r="J2" s="257" t="s">
        <v>284</v>
      </c>
      <c r="K2" s="259" t="s">
        <v>285</v>
      </c>
    </row>
    <row r="3" spans="1:12" ht="24.75">
      <c r="A3" s="260" t="s">
        <v>796</v>
      </c>
      <c r="B3" s="248" t="s">
        <v>286</v>
      </c>
      <c r="C3" s="248" t="s">
        <v>287</v>
      </c>
      <c r="D3" s="248" t="s">
        <v>288</v>
      </c>
      <c r="E3" s="248" t="s">
        <v>287</v>
      </c>
      <c r="F3" s="248" t="s">
        <v>289</v>
      </c>
      <c r="G3" s="246" t="s">
        <v>290</v>
      </c>
      <c r="H3" s="248" t="s">
        <v>288</v>
      </c>
      <c r="I3" s="248" t="s">
        <v>291</v>
      </c>
      <c r="J3" s="248" t="s">
        <v>288</v>
      </c>
      <c r="K3" s="261" t="s">
        <v>35</v>
      </c>
    </row>
    <row r="4" spans="1:12" ht="25.5" thickBot="1">
      <c r="A4" s="262" t="s">
        <v>797</v>
      </c>
      <c r="B4" s="263">
        <v>454</v>
      </c>
      <c r="C4" s="263">
        <v>259</v>
      </c>
      <c r="D4" s="263">
        <v>194</v>
      </c>
      <c r="E4" s="263">
        <v>389</v>
      </c>
      <c r="F4" s="263">
        <v>454</v>
      </c>
      <c r="G4" s="264">
        <v>259</v>
      </c>
      <c r="H4" s="263">
        <v>454</v>
      </c>
      <c r="I4" s="263">
        <v>648</v>
      </c>
      <c r="J4" s="263">
        <v>454</v>
      </c>
      <c r="K4" s="265">
        <v>389</v>
      </c>
    </row>
    <row r="5" spans="1:12" ht="24.75">
      <c r="A5" s="256" t="s">
        <v>795</v>
      </c>
      <c r="B5" s="257" t="s">
        <v>292</v>
      </c>
      <c r="C5" s="258" t="s">
        <v>168</v>
      </c>
      <c r="D5" s="257" t="s">
        <v>293</v>
      </c>
      <c r="E5" s="257" t="s">
        <v>294</v>
      </c>
      <c r="F5" s="257" t="s">
        <v>295</v>
      </c>
      <c r="G5" s="258" t="s">
        <v>296</v>
      </c>
      <c r="H5" s="257" t="s">
        <v>297</v>
      </c>
      <c r="I5" s="258" t="s">
        <v>241</v>
      </c>
      <c r="J5" s="257" t="s">
        <v>298</v>
      </c>
      <c r="K5" s="266" t="s">
        <v>299</v>
      </c>
      <c r="L5" s="9"/>
    </row>
    <row r="6" spans="1:12" ht="24.75">
      <c r="A6" s="260" t="s">
        <v>796</v>
      </c>
      <c r="B6" s="248" t="s">
        <v>286</v>
      </c>
      <c r="C6" s="246" t="s">
        <v>300</v>
      </c>
      <c r="D6" s="248" t="s">
        <v>288</v>
      </c>
      <c r="E6" s="248" t="s">
        <v>287</v>
      </c>
      <c r="F6" s="248" t="s">
        <v>289</v>
      </c>
      <c r="G6" s="246" t="s">
        <v>290</v>
      </c>
      <c r="H6" s="248" t="s">
        <v>288</v>
      </c>
      <c r="I6" s="246" t="s">
        <v>301</v>
      </c>
      <c r="J6" s="248" t="s">
        <v>301</v>
      </c>
      <c r="K6" s="267" t="s">
        <v>301</v>
      </c>
      <c r="L6" s="9"/>
    </row>
    <row r="7" spans="1:12" ht="25.5" thickBot="1">
      <c r="A7" s="262" t="s">
        <v>797</v>
      </c>
      <c r="B7" s="263">
        <v>324</v>
      </c>
      <c r="C7" s="264">
        <v>778</v>
      </c>
      <c r="D7" s="263">
        <v>583</v>
      </c>
      <c r="E7" s="263">
        <v>65</v>
      </c>
      <c r="F7" s="263">
        <v>2917</v>
      </c>
      <c r="G7" s="264">
        <v>389</v>
      </c>
      <c r="H7" s="263">
        <v>1231</v>
      </c>
      <c r="I7" s="264">
        <v>1944</v>
      </c>
      <c r="J7" s="263">
        <v>2009</v>
      </c>
      <c r="K7" s="268">
        <v>1361</v>
      </c>
      <c r="L7" s="9"/>
    </row>
    <row r="8" spans="1:12" ht="36.75">
      <c r="A8" s="256" t="s">
        <v>795</v>
      </c>
      <c r="B8" s="257" t="s">
        <v>37</v>
      </c>
      <c r="C8" s="258" t="s">
        <v>302</v>
      </c>
      <c r="D8" s="258" t="s">
        <v>303</v>
      </c>
      <c r="E8" s="258" t="s">
        <v>304</v>
      </c>
      <c r="F8" s="257" t="s">
        <v>362</v>
      </c>
      <c r="G8" s="258" t="s">
        <v>305</v>
      </c>
      <c r="H8" s="258" t="s">
        <v>306</v>
      </c>
      <c r="I8" s="258" t="s">
        <v>307</v>
      </c>
      <c r="J8" s="258" t="s">
        <v>308</v>
      </c>
      <c r="K8" s="259" t="s">
        <v>309</v>
      </c>
      <c r="L8" s="9"/>
    </row>
    <row r="9" spans="1:12">
      <c r="A9" s="260" t="s">
        <v>796</v>
      </c>
      <c r="B9" s="248" t="s">
        <v>288</v>
      </c>
      <c r="C9" s="246" t="s">
        <v>302</v>
      </c>
      <c r="D9" s="249" t="s">
        <v>310</v>
      </c>
      <c r="E9" s="246" t="s">
        <v>300</v>
      </c>
      <c r="F9" s="32" t="s">
        <v>310</v>
      </c>
      <c r="G9" s="246" t="s">
        <v>290</v>
      </c>
      <c r="H9" s="246" t="s">
        <v>311</v>
      </c>
      <c r="I9" s="246" t="s">
        <v>301</v>
      </c>
      <c r="J9" s="246" t="s">
        <v>312</v>
      </c>
      <c r="K9" s="261" t="s">
        <v>313</v>
      </c>
      <c r="L9" s="9"/>
    </row>
    <row r="10" spans="1:12" ht="25.5" thickBot="1">
      <c r="A10" s="262" t="s">
        <v>797</v>
      </c>
      <c r="B10" s="263">
        <v>194</v>
      </c>
      <c r="C10" s="264" t="s">
        <v>302</v>
      </c>
      <c r="D10" s="264">
        <v>194</v>
      </c>
      <c r="E10" s="264">
        <v>519</v>
      </c>
      <c r="F10" s="263">
        <v>843</v>
      </c>
      <c r="G10" s="264">
        <v>194</v>
      </c>
      <c r="H10" s="264">
        <v>519</v>
      </c>
      <c r="I10" s="264">
        <v>65</v>
      </c>
      <c r="J10" s="264">
        <v>7454</v>
      </c>
      <c r="K10" s="265">
        <v>454</v>
      </c>
      <c r="L10" s="9"/>
    </row>
    <row r="11" spans="1:12" ht="36.75">
      <c r="A11" s="256" t="s">
        <v>795</v>
      </c>
      <c r="B11" s="257" t="s">
        <v>314</v>
      </c>
      <c r="C11" s="258" t="s">
        <v>302</v>
      </c>
      <c r="D11" s="258" t="s">
        <v>302</v>
      </c>
      <c r="E11" s="258" t="s">
        <v>315</v>
      </c>
      <c r="F11" s="257" t="s">
        <v>178</v>
      </c>
      <c r="G11" s="258" t="s">
        <v>317</v>
      </c>
      <c r="H11" s="258" t="s">
        <v>318</v>
      </c>
      <c r="I11" s="258"/>
      <c r="J11" s="258" t="s">
        <v>302</v>
      </c>
      <c r="K11" s="266" t="s">
        <v>319</v>
      </c>
      <c r="L11" s="9"/>
    </row>
    <row r="12" spans="1:12">
      <c r="A12" s="260" t="s">
        <v>796</v>
      </c>
      <c r="B12" s="248" t="s">
        <v>291</v>
      </c>
      <c r="C12" s="246" t="s">
        <v>302</v>
      </c>
      <c r="D12" s="246" t="s">
        <v>302</v>
      </c>
      <c r="E12" s="249" t="s">
        <v>320</v>
      </c>
      <c r="F12" s="248" t="s">
        <v>300</v>
      </c>
      <c r="G12" s="246" t="s">
        <v>290</v>
      </c>
      <c r="H12" s="246" t="s">
        <v>311</v>
      </c>
      <c r="I12" s="246"/>
      <c r="J12" s="246" t="s">
        <v>302</v>
      </c>
      <c r="K12" s="267" t="s">
        <v>322</v>
      </c>
      <c r="L12" s="9"/>
    </row>
    <row r="13" spans="1:12" ht="25.5" thickBot="1">
      <c r="A13" s="262" t="s">
        <v>797</v>
      </c>
      <c r="B13" s="263">
        <v>324</v>
      </c>
      <c r="C13" s="264" t="s">
        <v>302</v>
      </c>
      <c r="D13" s="264" t="s">
        <v>302</v>
      </c>
      <c r="E13" s="264">
        <v>324</v>
      </c>
      <c r="F13" s="263">
        <v>259</v>
      </c>
      <c r="G13" s="264">
        <v>17824</v>
      </c>
      <c r="H13" s="264">
        <v>389</v>
      </c>
      <c r="I13" s="264"/>
      <c r="J13" s="264" t="s">
        <v>302</v>
      </c>
      <c r="K13" s="268">
        <v>1880</v>
      </c>
      <c r="L13" s="9"/>
    </row>
    <row r="14" spans="1:12" ht="48.75">
      <c r="A14" s="256" t="s">
        <v>795</v>
      </c>
      <c r="B14" s="258" t="s">
        <v>302</v>
      </c>
      <c r="C14" s="258" t="s">
        <v>302</v>
      </c>
      <c r="D14" s="258" t="s">
        <v>302</v>
      </c>
      <c r="E14" s="258" t="s">
        <v>323</v>
      </c>
      <c r="F14" s="257" t="s">
        <v>316</v>
      </c>
      <c r="G14" s="258" t="s">
        <v>325</v>
      </c>
      <c r="H14" s="258" t="s">
        <v>326</v>
      </c>
      <c r="I14" s="258"/>
      <c r="J14" s="258" t="s">
        <v>302</v>
      </c>
      <c r="K14" s="266" t="s">
        <v>327</v>
      </c>
      <c r="L14" s="9"/>
    </row>
    <row r="15" spans="1:12">
      <c r="A15" s="260" t="s">
        <v>796</v>
      </c>
      <c r="B15" s="246" t="s">
        <v>302</v>
      </c>
      <c r="C15" s="246" t="s">
        <v>302</v>
      </c>
      <c r="D15" s="246" t="s">
        <v>302</v>
      </c>
      <c r="E15" s="249" t="s">
        <v>320</v>
      </c>
      <c r="F15" s="248" t="s">
        <v>321</v>
      </c>
      <c r="G15" s="246" t="s">
        <v>290</v>
      </c>
      <c r="H15" s="246" t="s">
        <v>311</v>
      </c>
      <c r="I15" s="246"/>
      <c r="J15" s="246" t="s">
        <v>302</v>
      </c>
      <c r="K15" s="269" t="s">
        <v>328</v>
      </c>
      <c r="L15" s="9"/>
    </row>
    <row r="16" spans="1:12" ht="25.5" thickBot="1">
      <c r="A16" s="262" t="s">
        <v>797</v>
      </c>
      <c r="B16" s="264" t="s">
        <v>302</v>
      </c>
      <c r="C16" s="264" t="s">
        <v>302</v>
      </c>
      <c r="D16" s="264" t="s">
        <v>302</v>
      </c>
      <c r="E16" s="264">
        <v>130</v>
      </c>
      <c r="F16" s="263">
        <v>194</v>
      </c>
      <c r="G16" s="264">
        <v>3694</v>
      </c>
      <c r="H16" s="264">
        <v>389</v>
      </c>
      <c r="I16" s="264"/>
      <c r="J16" s="264" t="s">
        <v>302</v>
      </c>
      <c r="K16" s="268">
        <v>2009</v>
      </c>
      <c r="L16" s="9"/>
    </row>
    <row r="17" spans="1:12" ht="24.75">
      <c r="A17" s="256" t="s">
        <v>795</v>
      </c>
      <c r="B17" s="258" t="s">
        <v>302</v>
      </c>
      <c r="C17" s="258" t="s">
        <v>302</v>
      </c>
      <c r="D17" s="258" t="s">
        <v>302</v>
      </c>
      <c r="E17" s="258" t="s">
        <v>329</v>
      </c>
      <c r="F17" s="257" t="s">
        <v>324</v>
      </c>
      <c r="G17" s="258" t="s">
        <v>331</v>
      </c>
      <c r="H17" s="258" t="s">
        <v>332</v>
      </c>
      <c r="I17" s="258"/>
      <c r="J17" s="258" t="s">
        <v>302</v>
      </c>
      <c r="K17" s="266" t="s">
        <v>333</v>
      </c>
      <c r="L17" s="9"/>
    </row>
    <row r="18" spans="1:12">
      <c r="A18" s="260" t="s">
        <v>796</v>
      </c>
      <c r="B18" s="246" t="s">
        <v>302</v>
      </c>
      <c r="C18" s="246" t="s">
        <v>302</v>
      </c>
      <c r="D18" s="246" t="s">
        <v>302</v>
      </c>
      <c r="E18" s="246" t="s">
        <v>334</v>
      </c>
      <c r="F18" s="248" t="s">
        <v>321</v>
      </c>
      <c r="G18" s="246" t="s">
        <v>290</v>
      </c>
      <c r="H18" s="246" t="s">
        <v>301</v>
      </c>
      <c r="I18" s="246"/>
      <c r="J18" s="246" t="s">
        <v>302</v>
      </c>
      <c r="K18" s="269" t="s">
        <v>328</v>
      </c>
      <c r="L18" s="9"/>
    </row>
    <row r="19" spans="1:12" ht="25.5" thickBot="1">
      <c r="A19" s="262" t="s">
        <v>797</v>
      </c>
      <c r="B19" s="264" t="s">
        <v>302</v>
      </c>
      <c r="C19" s="264" t="s">
        <v>302</v>
      </c>
      <c r="D19" s="264" t="s">
        <v>302</v>
      </c>
      <c r="E19" s="264">
        <v>259</v>
      </c>
      <c r="F19" s="263">
        <v>65</v>
      </c>
      <c r="G19" s="264">
        <v>648</v>
      </c>
      <c r="H19" s="264">
        <v>259</v>
      </c>
      <c r="I19" s="264"/>
      <c r="J19" s="264" t="s">
        <v>302</v>
      </c>
      <c r="K19" s="268">
        <v>519</v>
      </c>
      <c r="L19" s="9"/>
    </row>
    <row r="20" spans="1:12" ht="36.75">
      <c r="A20" s="256" t="s">
        <v>795</v>
      </c>
      <c r="B20" s="258" t="s">
        <v>302</v>
      </c>
      <c r="C20" s="258" t="s">
        <v>302</v>
      </c>
      <c r="D20" s="258" t="s">
        <v>302</v>
      </c>
      <c r="E20" s="258" t="s">
        <v>302</v>
      </c>
      <c r="F20" s="257" t="s">
        <v>330</v>
      </c>
      <c r="G20" s="258" t="s">
        <v>336</v>
      </c>
      <c r="H20" s="258" t="s">
        <v>302</v>
      </c>
      <c r="I20" s="258"/>
      <c r="J20" s="258" t="s">
        <v>302</v>
      </c>
      <c r="K20" s="266" t="s">
        <v>271</v>
      </c>
      <c r="L20" s="9"/>
    </row>
    <row r="21" spans="1:12">
      <c r="A21" s="260" t="s">
        <v>796</v>
      </c>
      <c r="B21" s="246" t="s">
        <v>302</v>
      </c>
      <c r="C21" s="246" t="s">
        <v>302</v>
      </c>
      <c r="D21" s="246" t="s">
        <v>302</v>
      </c>
      <c r="E21" s="246" t="s">
        <v>302</v>
      </c>
      <c r="F21" s="248" t="s">
        <v>321</v>
      </c>
      <c r="G21" s="246" t="s">
        <v>334</v>
      </c>
      <c r="H21" s="246" t="s">
        <v>302</v>
      </c>
      <c r="I21" s="246"/>
      <c r="J21" s="246" t="s">
        <v>302</v>
      </c>
      <c r="K21" s="269" t="s">
        <v>328</v>
      </c>
      <c r="L21" s="9"/>
    </row>
    <row r="22" spans="1:12" ht="25.5" thickBot="1">
      <c r="A22" s="262" t="s">
        <v>797</v>
      </c>
      <c r="B22" s="264" t="s">
        <v>302</v>
      </c>
      <c r="C22" s="264" t="s">
        <v>302</v>
      </c>
      <c r="D22" s="264" t="s">
        <v>302</v>
      </c>
      <c r="E22" s="264" t="s">
        <v>302</v>
      </c>
      <c r="F22" s="263">
        <v>65</v>
      </c>
      <c r="G22" s="264">
        <v>1685</v>
      </c>
      <c r="H22" s="264" t="s">
        <v>302</v>
      </c>
      <c r="I22" s="264"/>
      <c r="J22" s="264" t="s">
        <v>302</v>
      </c>
      <c r="K22" s="268">
        <v>2981</v>
      </c>
      <c r="L22" s="9"/>
    </row>
    <row r="23" spans="1:12" ht="24.75">
      <c r="A23" s="256" t="s">
        <v>795</v>
      </c>
      <c r="B23" s="258" t="s">
        <v>302</v>
      </c>
      <c r="C23" s="258" t="s">
        <v>302</v>
      </c>
      <c r="D23" s="258" t="s">
        <v>302</v>
      </c>
      <c r="E23" s="258" t="s">
        <v>302</v>
      </c>
      <c r="F23" s="257" t="s">
        <v>335</v>
      </c>
      <c r="G23" s="258" t="s">
        <v>338</v>
      </c>
      <c r="H23" s="258" t="s">
        <v>302</v>
      </c>
      <c r="I23" s="258"/>
      <c r="J23" s="258" t="s">
        <v>302</v>
      </c>
      <c r="K23" s="266" t="s">
        <v>339</v>
      </c>
      <c r="L23" s="9"/>
    </row>
    <row r="24" spans="1:12">
      <c r="A24" s="260" t="s">
        <v>796</v>
      </c>
      <c r="B24" s="246" t="s">
        <v>302</v>
      </c>
      <c r="C24" s="246" t="s">
        <v>302</v>
      </c>
      <c r="D24" s="246" t="s">
        <v>302</v>
      </c>
      <c r="E24" s="246" t="s">
        <v>302</v>
      </c>
      <c r="F24" s="248" t="s">
        <v>321</v>
      </c>
      <c r="G24" s="246" t="s">
        <v>290</v>
      </c>
      <c r="H24" s="246" t="s">
        <v>302</v>
      </c>
      <c r="I24" s="246"/>
      <c r="J24" s="246" t="s">
        <v>302</v>
      </c>
      <c r="K24" s="269" t="s">
        <v>328</v>
      </c>
      <c r="L24" s="9"/>
    </row>
    <row r="25" spans="1:12" ht="25.5" thickBot="1">
      <c r="A25" s="262" t="s">
        <v>797</v>
      </c>
      <c r="B25" s="264" t="s">
        <v>302</v>
      </c>
      <c r="C25" s="264" t="s">
        <v>302</v>
      </c>
      <c r="D25" s="264" t="s">
        <v>302</v>
      </c>
      <c r="E25" s="264" t="s">
        <v>302</v>
      </c>
      <c r="F25" s="263">
        <v>65</v>
      </c>
      <c r="G25" s="264">
        <v>972</v>
      </c>
      <c r="H25" s="264" t="s">
        <v>302</v>
      </c>
      <c r="I25" s="264"/>
      <c r="J25" s="264" t="s">
        <v>302</v>
      </c>
      <c r="K25" s="268">
        <v>65</v>
      </c>
      <c r="L25" s="9"/>
    </row>
    <row r="26" spans="1:12" ht="36.75">
      <c r="A26" s="256" t="s">
        <v>795</v>
      </c>
      <c r="B26" s="258" t="s">
        <v>302</v>
      </c>
      <c r="C26" s="258" t="s">
        <v>302</v>
      </c>
      <c r="D26" s="258" t="s">
        <v>302</v>
      </c>
      <c r="E26" s="258" t="s">
        <v>302</v>
      </c>
      <c r="F26" s="257" t="s">
        <v>337</v>
      </c>
      <c r="G26" s="258" t="s">
        <v>341</v>
      </c>
      <c r="H26" s="258" t="s">
        <v>302</v>
      </c>
      <c r="I26" s="258"/>
      <c r="J26" s="258" t="s">
        <v>302</v>
      </c>
      <c r="K26" s="266" t="s">
        <v>342</v>
      </c>
      <c r="L26" s="9"/>
    </row>
    <row r="27" spans="1:12">
      <c r="A27" s="260" t="s">
        <v>796</v>
      </c>
      <c r="B27" s="246" t="s">
        <v>302</v>
      </c>
      <c r="C27" s="246" t="s">
        <v>302</v>
      </c>
      <c r="D27" s="246" t="s">
        <v>302</v>
      </c>
      <c r="E27" s="246" t="s">
        <v>302</v>
      </c>
      <c r="F27" s="248" t="s">
        <v>321</v>
      </c>
      <c r="G27" s="246" t="s">
        <v>290</v>
      </c>
      <c r="H27" s="246" t="s">
        <v>302</v>
      </c>
      <c r="I27" s="246"/>
      <c r="J27" s="246" t="s">
        <v>302</v>
      </c>
      <c r="K27" s="269" t="s">
        <v>328</v>
      </c>
      <c r="L27" s="9"/>
    </row>
    <row r="28" spans="1:12" ht="25.5" thickBot="1">
      <c r="A28" s="262" t="s">
        <v>797</v>
      </c>
      <c r="B28" s="264" t="s">
        <v>302</v>
      </c>
      <c r="C28" s="264" t="s">
        <v>302</v>
      </c>
      <c r="D28" s="264" t="s">
        <v>302</v>
      </c>
      <c r="E28" s="264" t="s">
        <v>302</v>
      </c>
      <c r="F28" s="263">
        <v>65</v>
      </c>
      <c r="G28" s="264">
        <v>2657</v>
      </c>
      <c r="H28" s="264" t="s">
        <v>302</v>
      </c>
      <c r="I28" s="264"/>
      <c r="J28" s="264" t="s">
        <v>302</v>
      </c>
      <c r="K28" s="268">
        <v>4861</v>
      </c>
      <c r="L28" s="9"/>
    </row>
    <row r="29" spans="1:12" ht="24.75">
      <c r="A29" s="256" t="s">
        <v>795</v>
      </c>
      <c r="B29" s="258" t="s">
        <v>302</v>
      </c>
      <c r="C29" s="258" t="s">
        <v>302</v>
      </c>
      <c r="D29" s="258" t="s">
        <v>302</v>
      </c>
      <c r="E29" s="258" t="s">
        <v>302</v>
      </c>
      <c r="F29" s="257" t="s">
        <v>340</v>
      </c>
      <c r="G29" s="258" t="s">
        <v>344</v>
      </c>
      <c r="H29" s="258" t="s">
        <v>302</v>
      </c>
      <c r="I29" s="258"/>
      <c r="J29" s="258" t="s">
        <v>302</v>
      </c>
      <c r="K29" s="266" t="s">
        <v>302</v>
      </c>
      <c r="L29" s="9"/>
    </row>
    <row r="30" spans="1:12">
      <c r="A30" s="260" t="s">
        <v>796</v>
      </c>
      <c r="B30" s="246" t="s">
        <v>302</v>
      </c>
      <c r="C30" s="246" t="s">
        <v>302</v>
      </c>
      <c r="D30" s="246" t="s">
        <v>302</v>
      </c>
      <c r="E30" s="246" t="s">
        <v>302</v>
      </c>
      <c r="F30" s="248" t="s">
        <v>321</v>
      </c>
      <c r="G30" s="246" t="s">
        <v>290</v>
      </c>
      <c r="H30" s="246" t="s">
        <v>302</v>
      </c>
      <c r="I30" s="246"/>
      <c r="J30" s="246" t="s">
        <v>302</v>
      </c>
      <c r="K30" s="267" t="s">
        <v>302</v>
      </c>
      <c r="L30" s="9"/>
    </row>
    <row r="31" spans="1:12" ht="25.5" thickBot="1">
      <c r="A31" s="262" t="s">
        <v>797</v>
      </c>
      <c r="B31" s="264" t="s">
        <v>302</v>
      </c>
      <c r="C31" s="264" t="s">
        <v>302</v>
      </c>
      <c r="D31" s="264" t="s">
        <v>302</v>
      </c>
      <c r="E31" s="264" t="s">
        <v>302</v>
      </c>
      <c r="F31" s="263">
        <v>65</v>
      </c>
      <c r="G31" s="264">
        <v>519</v>
      </c>
      <c r="H31" s="264" t="s">
        <v>302</v>
      </c>
      <c r="I31" s="264"/>
      <c r="J31" s="264" t="s">
        <v>302</v>
      </c>
      <c r="K31" s="268" t="s">
        <v>302</v>
      </c>
      <c r="L31" s="9"/>
    </row>
    <row r="32" spans="1:12" ht="24.75">
      <c r="A32" s="256" t="s">
        <v>795</v>
      </c>
      <c r="B32" s="258" t="s">
        <v>302</v>
      </c>
      <c r="C32" s="258" t="s">
        <v>302</v>
      </c>
      <c r="D32" s="258" t="s">
        <v>302</v>
      </c>
      <c r="E32" s="258" t="s">
        <v>302</v>
      </c>
      <c r="F32" s="257" t="s">
        <v>343</v>
      </c>
      <c r="G32" s="258" t="s">
        <v>346</v>
      </c>
      <c r="H32" s="258" t="s">
        <v>302</v>
      </c>
      <c r="I32" s="258"/>
      <c r="J32" s="258" t="s">
        <v>302</v>
      </c>
      <c r="K32" s="266" t="s">
        <v>302</v>
      </c>
      <c r="L32" s="9"/>
    </row>
    <row r="33" spans="1:12">
      <c r="A33" s="260" t="s">
        <v>796</v>
      </c>
      <c r="B33" s="246" t="s">
        <v>302</v>
      </c>
      <c r="C33" s="246" t="s">
        <v>302</v>
      </c>
      <c r="D33" s="246" t="s">
        <v>302</v>
      </c>
      <c r="E33" s="246" t="s">
        <v>302</v>
      </c>
      <c r="F33" s="248" t="s">
        <v>321</v>
      </c>
      <c r="G33" s="246" t="s">
        <v>290</v>
      </c>
      <c r="H33" s="246" t="s">
        <v>302</v>
      </c>
      <c r="I33" s="246"/>
      <c r="J33" s="246" t="s">
        <v>302</v>
      </c>
      <c r="K33" s="267" t="s">
        <v>302</v>
      </c>
      <c r="L33" s="9"/>
    </row>
    <row r="34" spans="1:12" ht="25.5" thickBot="1">
      <c r="A34" s="262" t="s">
        <v>797</v>
      </c>
      <c r="B34" s="264" t="s">
        <v>302</v>
      </c>
      <c r="C34" s="264" t="s">
        <v>302</v>
      </c>
      <c r="D34" s="264" t="s">
        <v>302</v>
      </c>
      <c r="E34" s="264" t="s">
        <v>302</v>
      </c>
      <c r="F34" s="263">
        <v>130</v>
      </c>
      <c r="G34" s="264">
        <v>778</v>
      </c>
      <c r="H34" s="264" t="s">
        <v>302</v>
      </c>
      <c r="I34" s="264"/>
      <c r="J34" s="264" t="s">
        <v>302</v>
      </c>
      <c r="K34" s="268" t="s">
        <v>302</v>
      </c>
      <c r="L34" s="9"/>
    </row>
    <row r="35" spans="1:12" ht="24.75">
      <c r="A35" s="256" t="s">
        <v>795</v>
      </c>
      <c r="B35" s="258" t="s">
        <v>302</v>
      </c>
      <c r="C35" s="258" t="s">
        <v>302</v>
      </c>
      <c r="D35" s="258" t="s">
        <v>302</v>
      </c>
      <c r="E35" s="258" t="s">
        <v>302</v>
      </c>
      <c r="F35" s="257" t="s">
        <v>345</v>
      </c>
      <c r="G35" s="258" t="s">
        <v>348</v>
      </c>
      <c r="H35" s="258" t="s">
        <v>302</v>
      </c>
      <c r="I35" s="258"/>
      <c r="J35" s="258" t="s">
        <v>302</v>
      </c>
      <c r="K35" s="266" t="s">
        <v>302</v>
      </c>
      <c r="L35" s="9"/>
    </row>
    <row r="36" spans="1:12">
      <c r="A36" s="260" t="s">
        <v>796</v>
      </c>
      <c r="B36" s="246" t="s">
        <v>302</v>
      </c>
      <c r="C36" s="246" t="s">
        <v>302</v>
      </c>
      <c r="D36" s="246" t="s">
        <v>302</v>
      </c>
      <c r="E36" s="246" t="s">
        <v>302</v>
      </c>
      <c r="F36" s="248" t="s">
        <v>321</v>
      </c>
      <c r="G36" s="246" t="s">
        <v>290</v>
      </c>
      <c r="H36" s="246" t="s">
        <v>302</v>
      </c>
      <c r="I36" s="246"/>
      <c r="J36" s="246" t="s">
        <v>302</v>
      </c>
      <c r="K36" s="267" t="s">
        <v>302</v>
      </c>
      <c r="L36" s="9"/>
    </row>
    <row r="37" spans="1:12" ht="25.5" thickBot="1">
      <c r="A37" s="262" t="s">
        <v>797</v>
      </c>
      <c r="B37" s="264" t="s">
        <v>302</v>
      </c>
      <c r="C37" s="264" t="s">
        <v>302</v>
      </c>
      <c r="D37" s="264" t="s">
        <v>302</v>
      </c>
      <c r="E37" s="264" t="s">
        <v>302</v>
      </c>
      <c r="F37" s="263">
        <v>130</v>
      </c>
      <c r="G37" s="264">
        <v>1167</v>
      </c>
      <c r="H37" s="264" t="s">
        <v>302</v>
      </c>
      <c r="I37" s="264"/>
      <c r="J37" s="264" t="s">
        <v>302</v>
      </c>
      <c r="K37" s="268" t="s">
        <v>302</v>
      </c>
      <c r="L37" s="9"/>
    </row>
    <row r="38" spans="1:12" ht="36.75">
      <c r="A38" s="256" t="s">
        <v>795</v>
      </c>
      <c r="B38" s="258" t="s">
        <v>302</v>
      </c>
      <c r="C38" s="258" t="s">
        <v>302</v>
      </c>
      <c r="D38" s="258" t="s">
        <v>302</v>
      </c>
      <c r="E38" s="258" t="s">
        <v>302</v>
      </c>
      <c r="F38" s="257" t="s">
        <v>347</v>
      </c>
      <c r="G38" s="258" t="s">
        <v>350</v>
      </c>
      <c r="H38" s="258" t="s">
        <v>302</v>
      </c>
      <c r="I38" s="258"/>
      <c r="J38" s="258" t="s">
        <v>302</v>
      </c>
      <c r="K38" s="266" t="s">
        <v>302</v>
      </c>
      <c r="L38" s="9"/>
    </row>
    <row r="39" spans="1:12">
      <c r="A39" s="260" t="s">
        <v>796</v>
      </c>
      <c r="B39" s="246" t="s">
        <v>302</v>
      </c>
      <c r="C39" s="246" t="s">
        <v>302</v>
      </c>
      <c r="D39" s="246" t="s">
        <v>302</v>
      </c>
      <c r="E39" s="246" t="s">
        <v>302</v>
      </c>
      <c r="F39" s="248" t="s">
        <v>321</v>
      </c>
      <c r="G39" s="246" t="s">
        <v>290</v>
      </c>
      <c r="H39" s="246" t="s">
        <v>302</v>
      </c>
      <c r="I39" s="246"/>
      <c r="J39" s="246" t="s">
        <v>302</v>
      </c>
      <c r="K39" s="267" t="s">
        <v>302</v>
      </c>
      <c r="L39" s="9"/>
    </row>
    <row r="40" spans="1:12" ht="25.5" thickBot="1">
      <c r="A40" s="262" t="s">
        <v>797</v>
      </c>
      <c r="B40" s="264" t="s">
        <v>302</v>
      </c>
      <c r="C40" s="264" t="s">
        <v>302</v>
      </c>
      <c r="D40" s="264" t="s">
        <v>302</v>
      </c>
      <c r="E40" s="264" t="s">
        <v>302</v>
      </c>
      <c r="F40" s="263">
        <v>65</v>
      </c>
      <c r="G40" s="264">
        <v>907</v>
      </c>
      <c r="H40" s="264" t="s">
        <v>302</v>
      </c>
      <c r="I40" s="264"/>
      <c r="J40" s="264" t="s">
        <v>302</v>
      </c>
      <c r="K40" s="268" t="s">
        <v>302</v>
      </c>
      <c r="L40" s="9"/>
    </row>
    <row r="41" spans="1:12" ht="24.75">
      <c r="A41" s="256" t="s">
        <v>795</v>
      </c>
      <c r="B41" s="258" t="s">
        <v>302</v>
      </c>
      <c r="C41" s="258" t="s">
        <v>302</v>
      </c>
      <c r="D41" s="258" t="s">
        <v>302</v>
      </c>
      <c r="E41" s="258" t="s">
        <v>302</v>
      </c>
      <c r="F41" s="257" t="s">
        <v>349</v>
      </c>
      <c r="G41" s="258" t="s">
        <v>352</v>
      </c>
      <c r="H41" s="258" t="s">
        <v>302</v>
      </c>
      <c r="I41" s="258"/>
      <c r="J41" s="258" t="s">
        <v>302</v>
      </c>
      <c r="K41" s="266" t="s">
        <v>302</v>
      </c>
      <c r="L41" s="9"/>
    </row>
    <row r="42" spans="1:12">
      <c r="A42" s="260" t="s">
        <v>796</v>
      </c>
      <c r="B42" s="246" t="s">
        <v>302</v>
      </c>
      <c r="C42" s="246" t="s">
        <v>302</v>
      </c>
      <c r="D42" s="246" t="s">
        <v>302</v>
      </c>
      <c r="E42" s="246" t="s">
        <v>302</v>
      </c>
      <c r="F42" s="248" t="s">
        <v>321</v>
      </c>
      <c r="G42" s="246" t="s">
        <v>290</v>
      </c>
      <c r="H42" s="246" t="s">
        <v>302</v>
      </c>
      <c r="I42" s="246"/>
      <c r="J42" s="246" t="s">
        <v>302</v>
      </c>
      <c r="K42" s="267" t="s">
        <v>302</v>
      </c>
      <c r="L42" s="9"/>
    </row>
    <row r="43" spans="1:12" ht="25.5" thickBot="1">
      <c r="A43" s="262" t="s">
        <v>797</v>
      </c>
      <c r="B43" s="264" t="s">
        <v>302</v>
      </c>
      <c r="C43" s="264" t="s">
        <v>302</v>
      </c>
      <c r="D43" s="264" t="s">
        <v>302</v>
      </c>
      <c r="E43" s="264" t="s">
        <v>302</v>
      </c>
      <c r="F43" s="263">
        <v>65</v>
      </c>
      <c r="G43" s="264">
        <v>1944</v>
      </c>
      <c r="H43" s="264" t="s">
        <v>302</v>
      </c>
      <c r="I43" s="264"/>
      <c r="J43" s="264" t="s">
        <v>302</v>
      </c>
      <c r="K43" s="268" t="s">
        <v>302</v>
      </c>
      <c r="L43" s="9"/>
    </row>
    <row r="44" spans="1:12" ht="36.75">
      <c r="A44" s="256" t="s">
        <v>795</v>
      </c>
      <c r="B44" s="258" t="s">
        <v>302</v>
      </c>
      <c r="C44" s="258" t="s">
        <v>302</v>
      </c>
      <c r="D44" s="258" t="s">
        <v>302</v>
      </c>
      <c r="E44" s="258" t="s">
        <v>302</v>
      </c>
      <c r="F44" s="257" t="s">
        <v>351</v>
      </c>
      <c r="G44" s="258" t="s">
        <v>354</v>
      </c>
      <c r="H44" s="258" t="s">
        <v>302</v>
      </c>
      <c r="I44" s="258"/>
      <c r="J44" s="258" t="s">
        <v>302</v>
      </c>
      <c r="K44" s="266" t="s">
        <v>302</v>
      </c>
      <c r="L44" s="9"/>
    </row>
    <row r="45" spans="1:12">
      <c r="A45" s="260" t="s">
        <v>796</v>
      </c>
      <c r="B45" s="246" t="s">
        <v>302</v>
      </c>
      <c r="C45" s="246" t="s">
        <v>302</v>
      </c>
      <c r="D45" s="246" t="s">
        <v>302</v>
      </c>
      <c r="E45" s="246" t="s">
        <v>302</v>
      </c>
      <c r="F45" s="248" t="s">
        <v>321</v>
      </c>
      <c r="G45" s="246" t="s">
        <v>290</v>
      </c>
      <c r="H45" s="246" t="s">
        <v>302</v>
      </c>
      <c r="I45" s="246"/>
      <c r="J45" s="246" t="s">
        <v>302</v>
      </c>
      <c r="K45" s="267" t="s">
        <v>302</v>
      </c>
      <c r="L45" s="9"/>
    </row>
    <row r="46" spans="1:12" ht="25.5" thickBot="1">
      <c r="A46" s="262" t="s">
        <v>797</v>
      </c>
      <c r="B46" s="264" t="s">
        <v>302</v>
      </c>
      <c r="C46" s="264" t="s">
        <v>302</v>
      </c>
      <c r="D46" s="264" t="s">
        <v>302</v>
      </c>
      <c r="E46" s="264" t="s">
        <v>302</v>
      </c>
      <c r="F46" s="263">
        <v>65</v>
      </c>
      <c r="G46" s="264">
        <v>8491</v>
      </c>
      <c r="H46" s="264" t="s">
        <v>302</v>
      </c>
      <c r="I46" s="264"/>
      <c r="J46" s="264" t="s">
        <v>302</v>
      </c>
      <c r="K46" s="268" t="s">
        <v>302</v>
      </c>
      <c r="L46" s="9"/>
    </row>
    <row r="47" spans="1:12" ht="36.75">
      <c r="A47" s="256" t="s">
        <v>795</v>
      </c>
      <c r="B47" s="258" t="s">
        <v>302</v>
      </c>
      <c r="C47" s="258" t="s">
        <v>302</v>
      </c>
      <c r="D47" s="258" t="s">
        <v>302</v>
      </c>
      <c r="E47" s="258" t="s">
        <v>302</v>
      </c>
      <c r="F47" s="257" t="s">
        <v>353</v>
      </c>
      <c r="G47" s="258" t="s">
        <v>356</v>
      </c>
      <c r="H47" s="258" t="s">
        <v>302</v>
      </c>
      <c r="I47" s="258"/>
      <c r="J47" s="258" t="s">
        <v>302</v>
      </c>
      <c r="K47" s="266" t="s">
        <v>302</v>
      </c>
      <c r="L47" s="9"/>
    </row>
    <row r="48" spans="1:12">
      <c r="A48" s="260" t="s">
        <v>796</v>
      </c>
      <c r="B48" s="246" t="s">
        <v>302</v>
      </c>
      <c r="C48" s="246" t="s">
        <v>302</v>
      </c>
      <c r="D48" s="246" t="s">
        <v>302</v>
      </c>
      <c r="E48" s="246" t="s">
        <v>302</v>
      </c>
      <c r="F48" s="248" t="s">
        <v>321</v>
      </c>
      <c r="G48" s="246" t="s">
        <v>290</v>
      </c>
      <c r="H48" s="246" t="s">
        <v>302</v>
      </c>
      <c r="I48" s="246"/>
      <c r="J48" s="246" t="s">
        <v>302</v>
      </c>
      <c r="K48" s="267" t="s">
        <v>302</v>
      </c>
      <c r="L48" s="9"/>
    </row>
    <row r="49" spans="1:12" ht="25.5" thickBot="1">
      <c r="A49" s="262" t="s">
        <v>797</v>
      </c>
      <c r="B49" s="264" t="s">
        <v>302</v>
      </c>
      <c r="C49" s="264" t="s">
        <v>302</v>
      </c>
      <c r="D49" s="264" t="s">
        <v>302</v>
      </c>
      <c r="E49" s="264" t="s">
        <v>302</v>
      </c>
      <c r="F49" s="263">
        <v>194</v>
      </c>
      <c r="G49" s="264">
        <v>2333</v>
      </c>
      <c r="H49" s="264" t="s">
        <v>302</v>
      </c>
      <c r="I49" s="264"/>
      <c r="J49" s="264" t="s">
        <v>302</v>
      </c>
      <c r="K49" s="268" t="s">
        <v>302</v>
      </c>
      <c r="L49" s="9"/>
    </row>
    <row r="50" spans="1:12" ht="24.75">
      <c r="A50" s="256" t="s">
        <v>795</v>
      </c>
      <c r="B50" s="258" t="s">
        <v>302</v>
      </c>
      <c r="C50" s="258" t="s">
        <v>302</v>
      </c>
      <c r="D50" s="258" t="s">
        <v>302</v>
      </c>
      <c r="E50" s="258" t="s">
        <v>302</v>
      </c>
      <c r="F50" s="257" t="s">
        <v>355</v>
      </c>
      <c r="G50" s="258" t="s">
        <v>358</v>
      </c>
      <c r="H50" s="258" t="s">
        <v>302</v>
      </c>
      <c r="I50" s="258"/>
      <c r="J50" s="258" t="s">
        <v>302</v>
      </c>
      <c r="K50" s="266" t="s">
        <v>302</v>
      </c>
      <c r="L50" s="9"/>
    </row>
    <row r="51" spans="1:12">
      <c r="A51" s="260" t="s">
        <v>796</v>
      </c>
      <c r="B51" s="246" t="s">
        <v>302</v>
      </c>
      <c r="C51" s="246" t="s">
        <v>302</v>
      </c>
      <c r="D51" s="246" t="s">
        <v>302</v>
      </c>
      <c r="E51" s="246" t="s">
        <v>302</v>
      </c>
      <c r="F51" s="248" t="s">
        <v>321</v>
      </c>
      <c r="G51" s="246" t="s">
        <v>290</v>
      </c>
      <c r="H51" s="246" t="s">
        <v>302</v>
      </c>
      <c r="I51" s="246"/>
      <c r="J51" s="246" t="s">
        <v>302</v>
      </c>
      <c r="K51" s="267" t="s">
        <v>302</v>
      </c>
      <c r="L51" s="9"/>
    </row>
    <row r="52" spans="1:12" ht="25.5" thickBot="1">
      <c r="A52" s="262" t="s">
        <v>797</v>
      </c>
      <c r="B52" s="264" t="s">
        <v>302</v>
      </c>
      <c r="C52" s="264" t="s">
        <v>302</v>
      </c>
      <c r="D52" s="264" t="s">
        <v>302</v>
      </c>
      <c r="E52" s="264" t="s">
        <v>302</v>
      </c>
      <c r="F52" s="263">
        <v>130</v>
      </c>
      <c r="G52" s="270">
        <v>12315</v>
      </c>
      <c r="H52" s="264" t="s">
        <v>302</v>
      </c>
      <c r="I52" s="264"/>
      <c r="J52" s="264" t="s">
        <v>302</v>
      </c>
      <c r="K52" s="268" t="s">
        <v>302</v>
      </c>
      <c r="L52" s="9"/>
    </row>
    <row r="53" spans="1:12" ht="24.75">
      <c r="A53" s="256" t="s">
        <v>795</v>
      </c>
      <c r="B53" s="258" t="s">
        <v>302</v>
      </c>
      <c r="C53" s="258" t="s">
        <v>302</v>
      </c>
      <c r="D53" s="258" t="s">
        <v>302</v>
      </c>
      <c r="E53" s="258" t="s">
        <v>302</v>
      </c>
      <c r="F53" s="257" t="s">
        <v>357</v>
      </c>
      <c r="G53" s="258" t="s">
        <v>360</v>
      </c>
      <c r="H53" s="258" t="s">
        <v>302</v>
      </c>
      <c r="I53" s="258"/>
      <c r="J53" s="258" t="s">
        <v>302</v>
      </c>
      <c r="K53" s="266" t="s">
        <v>302</v>
      </c>
      <c r="L53" s="9"/>
    </row>
    <row r="54" spans="1:12">
      <c r="A54" s="260" t="s">
        <v>796</v>
      </c>
      <c r="B54" s="246" t="s">
        <v>302</v>
      </c>
      <c r="C54" s="246" t="s">
        <v>302</v>
      </c>
      <c r="D54" s="246" t="s">
        <v>302</v>
      </c>
      <c r="E54" s="246" t="s">
        <v>302</v>
      </c>
      <c r="F54" s="248" t="s">
        <v>321</v>
      </c>
      <c r="G54" s="246" t="s">
        <v>290</v>
      </c>
      <c r="H54" s="246" t="s">
        <v>302</v>
      </c>
      <c r="I54" s="246"/>
      <c r="J54" s="246" t="s">
        <v>302</v>
      </c>
      <c r="K54" s="267" t="s">
        <v>302</v>
      </c>
      <c r="L54" s="9"/>
    </row>
    <row r="55" spans="1:12" ht="25.5" thickBot="1">
      <c r="A55" s="262" t="s">
        <v>797</v>
      </c>
      <c r="B55" s="264" t="s">
        <v>302</v>
      </c>
      <c r="C55" s="264" t="s">
        <v>302</v>
      </c>
      <c r="D55" s="264" t="s">
        <v>302</v>
      </c>
      <c r="E55" s="264" t="s">
        <v>302</v>
      </c>
      <c r="F55" s="263">
        <v>65</v>
      </c>
      <c r="G55" s="264">
        <v>1167</v>
      </c>
      <c r="H55" s="264" t="s">
        <v>302</v>
      </c>
      <c r="I55" s="264"/>
      <c r="J55" s="264" t="s">
        <v>302</v>
      </c>
      <c r="K55" s="268" t="s">
        <v>302</v>
      </c>
      <c r="L55" s="9"/>
    </row>
    <row r="56" spans="1:12" ht="30" customHeight="1">
      <c r="A56" s="256" t="s">
        <v>795</v>
      </c>
      <c r="B56" s="258" t="s">
        <v>302</v>
      </c>
      <c r="C56" s="258" t="s">
        <v>302</v>
      </c>
      <c r="D56" s="258" t="s">
        <v>302</v>
      </c>
      <c r="E56" s="258" t="s">
        <v>302</v>
      </c>
      <c r="F56" s="257" t="s">
        <v>359</v>
      </c>
      <c r="G56" s="258" t="s">
        <v>83</v>
      </c>
      <c r="H56" s="258" t="s">
        <v>302</v>
      </c>
      <c r="I56" s="258"/>
      <c r="J56" s="258" t="s">
        <v>302</v>
      </c>
      <c r="K56" s="266" t="s">
        <v>302</v>
      </c>
      <c r="L56" s="9"/>
    </row>
    <row r="57" spans="1:12">
      <c r="A57" s="260" t="s">
        <v>796</v>
      </c>
      <c r="B57" s="246" t="s">
        <v>302</v>
      </c>
      <c r="C57" s="246" t="s">
        <v>302</v>
      </c>
      <c r="D57" s="246" t="s">
        <v>302</v>
      </c>
      <c r="E57" s="246" t="s">
        <v>302</v>
      </c>
      <c r="F57" s="248" t="s">
        <v>321</v>
      </c>
      <c r="G57" s="246" t="s">
        <v>334</v>
      </c>
      <c r="H57" s="246" t="s">
        <v>302</v>
      </c>
      <c r="I57" s="246"/>
      <c r="J57" s="246" t="s">
        <v>302</v>
      </c>
      <c r="K57" s="267" t="s">
        <v>302</v>
      </c>
      <c r="L57" s="9"/>
    </row>
    <row r="58" spans="1:12" ht="25.5" thickBot="1">
      <c r="A58" s="262" t="s">
        <v>797</v>
      </c>
      <c r="B58" s="264" t="s">
        <v>302</v>
      </c>
      <c r="C58" s="264" t="s">
        <v>302</v>
      </c>
      <c r="D58" s="264" t="s">
        <v>302</v>
      </c>
      <c r="E58" s="264" t="s">
        <v>302</v>
      </c>
      <c r="F58" s="263">
        <v>289</v>
      </c>
      <c r="G58" s="264">
        <v>12574</v>
      </c>
      <c r="H58" s="264" t="s">
        <v>302</v>
      </c>
      <c r="I58" s="264"/>
      <c r="J58" s="264" t="s">
        <v>302</v>
      </c>
      <c r="K58" s="268" t="s">
        <v>302</v>
      </c>
      <c r="L58" s="9"/>
    </row>
    <row r="59" spans="1:12" ht="24.75">
      <c r="A59" s="256" t="s">
        <v>795</v>
      </c>
      <c r="B59" s="258" t="s">
        <v>302</v>
      </c>
      <c r="C59" s="258" t="s">
        <v>302</v>
      </c>
      <c r="D59" s="258" t="s">
        <v>302</v>
      </c>
      <c r="E59" s="258" t="s">
        <v>302</v>
      </c>
      <c r="F59" s="257" t="s">
        <v>361</v>
      </c>
      <c r="G59" s="258" t="s">
        <v>363</v>
      </c>
      <c r="H59" s="258" t="s">
        <v>302</v>
      </c>
      <c r="I59" s="258"/>
      <c r="J59" s="258" t="s">
        <v>302</v>
      </c>
      <c r="K59" s="266" t="s">
        <v>302</v>
      </c>
      <c r="L59" s="9"/>
    </row>
    <row r="60" spans="1:12">
      <c r="A60" s="260" t="s">
        <v>796</v>
      </c>
      <c r="B60" s="246" t="s">
        <v>302</v>
      </c>
      <c r="C60" s="246" t="s">
        <v>302</v>
      </c>
      <c r="D60" s="246" t="s">
        <v>302</v>
      </c>
      <c r="E60" s="246" t="s">
        <v>302</v>
      </c>
      <c r="F60" s="248" t="s">
        <v>321</v>
      </c>
      <c r="G60" s="246" t="s">
        <v>290</v>
      </c>
      <c r="H60" s="246" t="s">
        <v>302</v>
      </c>
      <c r="I60" s="246"/>
      <c r="J60" s="246" t="s">
        <v>302</v>
      </c>
      <c r="K60" s="267" t="s">
        <v>302</v>
      </c>
      <c r="L60" s="9"/>
    </row>
    <row r="61" spans="1:12" ht="25.5" thickBot="1">
      <c r="A61" s="262" t="s">
        <v>797</v>
      </c>
      <c r="B61" s="264" t="s">
        <v>302</v>
      </c>
      <c r="C61" s="264" t="s">
        <v>302</v>
      </c>
      <c r="D61" s="264" t="s">
        <v>302</v>
      </c>
      <c r="E61" s="264" t="s">
        <v>302</v>
      </c>
      <c r="F61" s="263">
        <v>65</v>
      </c>
      <c r="G61" s="264">
        <v>2981</v>
      </c>
      <c r="H61" s="264" t="s">
        <v>302</v>
      </c>
      <c r="I61" s="264"/>
      <c r="J61" s="264" t="s">
        <v>302</v>
      </c>
      <c r="K61" s="268" t="s">
        <v>302</v>
      </c>
      <c r="L61" s="9"/>
    </row>
    <row r="62" spans="1:12" ht="36.75">
      <c r="A62" s="256" t="s">
        <v>795</v>
      </c>
      <c r="B62" s="258" t="s">
        <v>302</v>
      </c>
      <c r="C62" s="258" t="s">
        <v>302</v>
      </c>
      <c r="D62" s="258" t="s">
        <v>302</v>
      </c>
      <c r="E62" s="258" t="s">
        <v>302</v>
      </c>
      <c r="F62" s="271"/>
      <c r="G62" s="258" t="s">
        <v>364</v>
      </c>
      <c r="H62" s="258" t="s">
        <v>302</v>
      </c>
      <c r="I62" s="258"/>
      <c r="J62" s="258" t="s">
        <v>302</v>
      </c>
      <c r="K62" s="266" t="s">
        <v>302</v>
      </c>
      <c r="L62" s="9"/>
    </row>
    <row r="63" spans="1:12">
      <c r="A63" s="260" t="s">
        <v>796</v>
      </c>
      <c r="B63" s="246" t="s">
        <v>302</v>
      </c>
      <c r="C63" s="246" t="s">
        <v>302</v>
      </c>
      <c r="D63" s="246" t="s">
        <v>302</v>
      </c>
      <c r="E63" s="246" t="s">
        <v>302</v>
      </c>
      <c r="F63" s="250"/>
      <c r="G63" s="246" t="s">
        <v>311</v>
      </c>
      <c r="H63" s="246" t="s">
        <v>302</v>
      </c>
      <c r="I63" s="246"/>
      <c r="J63" s="246" t="s">
        <v>302</v>
      </c>
      <c r="K63" s="267" t="s">
        <v>302</v>
      </c>
      <c r="L63" s="9"/>
    </row>
    <row r="64" spans="1:12" ht="25.5" thickBot="1">
      <c r="A64" s="262" t="s">
        <v>797</v>
      </c>
      <c r="B64" s="264" t="s">
        <v>302</v>
      </c>
      <c r="C64" s="264" t="s">
        <v>302</v>
      </c>
      <c r="D64" s="264" t="s">
        <v>302</v>
      </c>
      <c r="E64" s="264" t="s">
        <v>302</v>
      </c>
      <c r="F64" s="272"/>
      <c r="G64" s="264">
        <v>7843</v>
      </c>
      <c r="H64" s="264" t="s">
        <v>302</v>
      </c>
      <c r="I64" s="264"/>
      <c r="J64" s="264" t="s">
        <v>302</v>
      </c>
      <c r="K64" s="268" t="s">
        <v>302</v>
      </c>
      <c r="L64" s="9"/>
    </row>
    <row r="65" spans="1:12" ht="24.75">
      <c r="A65" s="254" t="s">
        <v>795</v>
      </c>
      <c r="B65" s="255" t="s">
        <v>302</v>
      </c>
      <c r="C65" s="255" t="s">
        <v>302</v>
      </c>
      <c r="D65" s="255" t="s">
        <v>302</v>
      </c>
      <c r="E65" s="255" t="s">
        <v>302</v>
      </c>
      <c r="F65" s="255" t="s">
        <v>302</v>
      </c>
      <c r="G65" s="255" t="s">
        <v>365</v>
      </c>
      <c r="H65" s="255" t="s">
        <v>302</v>
      </c>
      <c r="I65" s="255"/>
      <c r="J65" s="255" t="s">
        <v>302</v>
      </c>
      <c r="K65" s="255" t="s">
        <v>302</v>
      </c>
      <c r="L65" s="9"/>
    </row>
    <row r="66" spans="1:12">
      <c r="A66" s="247" t="s">
        <v>796</v>
      </c>
      <c r="B66" s="246" t="s">
        <v>302</v>
      </c>
      <c r="C66" s="246" t="s">
        <v>302</v>
      </c>
      <c r="D66" s="246" t="s">
        <v>302</v>
      </c>
      <c r="E66" s="246" t="s">
        <v>302</v>
      </c>
      <c r="F66" s="246" t="s">
        <v>302</v>
      </c>
      <c r="G66" s="246" t="s">
        <v>366</v>
      </c>
      <c r="H66" s="246" t="s">
        <v>302</v>
      </c>
      <c r="I66" s="246"/>
      <c r="J66" s="246" t="s">
        <v>302</v>
      </c>
      <c r="K66" s="246" t="s">
        <v>302</v>
      </c>
      <c r="L66" s="9"/>
    </row>
    <row r="67" spans="1:12" ht="25.5" thickBot="1">
      <c r="A67" s="252" t="s">
        <v>797</v>
      </c>
      <c r="B67" s="273" t="s">
        <v>302</v>
      </c>
      <c r="C67" s="273" t="s">
        <v>302</v>
      </c>
      <c r="D67" s="273" t="s">
        <v>302</v>
      </c>
      <c r="E67" s="273" t="s">
        <v>302</v>
      </c>
      <c r="F67" s="273" t="s">
        <v>302</v>
      </c>
      <c r="G67" s="273">
        <v>65</v>
      </c>
      <c r="H67" s="273" t="s">
        <v>302</v>
      </c>
      <c r="I67" s="273"/>
      <c r="J67" s="273" t="s">
        <v>302</v>
      </c>
      <c r="K67" s="273" t="s">
        <v>302</v>
      </c>
      <c r="L67" s="9"/>
    </row>
    <row r="68" spans="1:12" ht="36.75">
      <c r="A68" s="256" t="s">
        <v>795</v>
      </c>
      <c r="B68" s="258" t="s">
        <v>302</v>
      </c>
      <c r="C68" s="258" t="s">
        <v>302</v>
      </c>
      <c r="D68" s="258" t="s">
        <v>302</v>
      </c>
      <c r="E68" s="258" t="s">
        <v>302</v>
      </c>
      <c r="F68" s="258" t="s">
        <v>302</v>
      </c>
      <c r="G68" s="258" t="s">
        <v>367</v>
      </c>
      <c r="H68" s="258" t="s">
        <v>302</v>
      </c>
      <c r="I68" s="258"/>
      <c r="J68" s="258" t="s">
        <v>302</v>
      </c>
      <c r="K68" s="266" t="s">
        <v>302</v>
      </c>
      <c r="L68" s="9"/>
    </row>
    <row r="69" spans="1:12">
      <c r="A69" s="260" t="s">
        <v>796</v>
      </c>
      <c r="B69" s="246" t="s">
        <v>302</v>
      </c>
      <c r="C69" s="246" t="s">
        <v>302</v>
      </c>
      <c r="D69" s="246" t="s">
        <v>302</v>
      </c>
      <c r="E69" s="246" t="s">
        <v>302</v>
      </c>
      <c r="F69" s="246" t="s">
        <v>302</v>
      </c>
      <c r="G69" s="246" t="s">
        <v>366</v>
      </c>
      <c r="H69" s="246" t="s">
        <v>302</v>
      </c>
      <c r="I69" s="246"/>
      <c r="J69" s="246" t="s">
        <v>302</v>
      </c>
      <c r="K69" s="267" t="s">
        <v>302</v>
      </c>
      <c r="L69" s="9"/>
    </row>
    <row r="70" spans="1:12" ht="25.5" thickBot="1">
      <c r="A70" s="262" t="s">
        <v>797</v>
      </c>
      <c r="B70" s="264" t="s">
        <v>302</v>
      </c>
      <c r="C70" s="264" t="s">
        <v>302</v>
      </c>
      <c r="D70" s="264" t="s">
        <v>302</v>
      </c>
      <c r="E70" s="264" t="s">
        <v>302</v>
      </c>
      <c r="F70" s="264" t="s">
        <v>302</v>
      </c>
      <c r="G70" s="264">
        <v>10370</v>
      </c>
      <c r="H70" s="264" t="s">
        <v>302</v>
      </c>
      <c r="I70" s="264"/>
      <c r="J70" s="264" t="s">
        <v>302</v>
      </c>
      <c r="K70" s="268" t="s">
        <v>302</v>
      </c>
      <c r="L70" s="9"/>
    </row>
    <row r="71" spans="1:12" ht="24.75">
      <c r="A71" s="256" t="s">
        <v>795</v>
      </c>
      <c r="B71" s="258" t="s">
        <v>302</v>
      </c>
      <c r="C71" s="258" t="s">
        <v>302</v>
      </c>
      <c r="D71" s="258" t="s">
        <v>302</v>
      </c>
      <c r="E71" s="258" t="s">
        <v>302</v>
      </c>
      <c r="F71" s="258" t="s">
        <v>302</v>
      </c>
      <c r="G71" s="258" t="s">
        <v>368</v>
      </c>
      <c r="H71" s="258" t="s">
        <v>302</v>
      </c>
      <c r="I71" s="258"/>
      <c r="J71" s="258" t="s">
        <v>302</v>
      </c>
      <c r="K71" s="266" t="s">
        <v>302</v>
      </c>
      <c r="L71" s="9"/>
    </row>
    <row r="72" spans="1:12">
      <c r="A72" s="260" t="s">
        <v>796</v>
      </c>
      <c r="B72" s="246" t="s">
        <v>302</v>
      </c>
      <c r="C72" s="246" t="s">
        <v>302</v>
      </c>
      <c r="D72" s="246" t="s">
        <v>302</v>
      </c>
      <c r="E72" s="246" t="s">
        <v>302</v>
      </c>
      <c r="F72" s="246" t="s">
        <v>302</v>
      </c>
      <c r="G72" s="246" t="s">
        <v>290</v>
      </c>
      <c r="H72" s="246" t="s">
        <v>302</v>
      </c>
      <c r="I72" s="246"/>
      <c r="J72" s="246" t="s">
        <v>302</v>
      </c>
      <c r="K72" s="267" t="s">
        <v>302</v>
      </c>
      <c r="L72" s="9"/>
    </row>
    <row r="73" spans="1:12" ht="25.5" thickBot="1">
      <c r="A73" s="262" t="s">
        <v>797</v>
      </c>
      <c r="B73" s="264" t="s">
        <v>302</v>
      </c>
      <c r="C73" s="264" t="s">
        <v>302</v>
      </c>
      <c r="D73" s="264" t="s">
        <v>302</v>
      </c>
      <c r="E73" s="264" t="s">
        <v>302</v>
      </c>
      <c r="F73" s="264" t="s">
        <v>302</v>
      </c>
      <c r="G73" s="264">
        <v>1620</v>
      </c>
      <c r="H73" s="264" t="s">
        <v>302</v>
      </c>
      <c r="I73" s="264" t="s">
        <v>302</v>
      </c>
      <c r="J73" s="264" t="s">
        <v>302</v>
      </c>
      <c r="K73" s="268" t="s">
        <v>302</v>
      </c>
      <c r="L73" s="9"/>
    </row>
    <row r="74" spans="1:12" ht="24.75">
      <c r="A74" s="256" t="s">
        <v>795</v>
      </c>
      <c r="B74" s="258" t="s">
        <v>302</v>
      </c>
      <c r="C74" s="258" t="s">
        <v>302</v>
      </c>
      <c r="D74" s="258" t="s">
        <v>302</v>
      </c>
      <c r="E74" s="258" t="s">
        <v>302</v>
      </c>
      <c r="F74" s="258" t="s">
        <v>302</v>
      </c>
      <c r="G74" s="258" t="s">
        <v>369</v>
      </c>
      <c r="H74" s="258" t="s">
        <v>302</v>
      </c>
      <c r="I74" s="258" t="s">
        <v>302</v>
      </c>
      <c r="J74" s="258" t="s">
        <v>302</v>
      </c>
      <c r="K74" s="266" t="s">
        <v>302</v>
      </c>
      <c r="L74" s="9"/>
    </row>
    <row r="75" spans="1:12">
      <c r="A75" s="260" t="s">
        <v>796</v>
      </c>
      <c r="B75" s="246" t="s">
        <v>302</v>
      </c>
      <c r="C75" s="246" t="s">
        <v>302</v>
      </c>
      <c r="D75" s="246" t="s">
        <v>302</v>
      </c>
      <c r="E75" s="246" t="s">
        <v>302</v>
      </c>
      <c r="F75" s="246" t="s">
        <v>302</v>
      </c>
      <c r="G75" s="246" t="s">
        <v>290</v>
      </c>
      <c r="H75" s="246" t="s">
        <v>302</v>
      </c>
      <c r="I75" s="246" t="s">
        <v>302</v>
      </c>
      <c r="J75" s="246" t="s">
        <v>302</v>
      </c>
      <c r="K75" s="267" t="s">
        <v>302</v>
      </c>
      <c r="L75" s="9"/>
    </row>
    <row r="76" spans="1:12" ht="25.5" thickBot="1">
      <c r="A76" s="262" t="s">
        <v>797</v>
      </c>
      <c r="B76" s="264" t="s">
        <v>302</v>
      </c>
      <c r="C76" s="264" t="s">
        <v>302</v>
      </c>
      <c r="D76" s="264" t="s">
        <v>302</v>
      </c>
      <c r="E76" s="264" t="s">
        <v>302</v>
      </c>
      <c r="F76" s="264" t="s">
        <v>302</v>
      </c>
      <c r="G76" s="264">
        <v>1296</v>
      </c>
      <c r="H76" s="264" t="s">
        <v>302</v>
      </c>
      <c r="I76" s="264" t="s">
        <v>302</v>
      </c>
      <c r="J76" s="264" t="s">
        <v>302</v>
      </c>
      <c r="K76" s="268" t="s">
        <v>302</v>
      </c>
      <c r="L76" s="9"/>
    </row>
    <row r="77" spans="1:12" ht="36.75">
      <c r="A77" s="256" t="s">
        <v>795</v>
      </c>
      <c r="B77" s="258" t="s">
        <v>302</v>
      </c>
      <c r="C77" s="258" t="s">
        <v>302</v>
      </c>
      <c r="D77" s="258" t="s">
        <v>302</v>
      </c>
      <c r="E77" s="258" t="s">
        <v>302</v>
      </c>
      <c r="F77" s="258" t="s">
        <v>302</v>
      </c>
      <c r="G77" s="258" t="s">
        <v>370</v>
      </c>
      <c r="H77" s="258" t="s">
        <v>302</v>
      </c>
      <c r="I77" s="258" t="s">
        <v>302</v>
      </c>
      <c r="J77" s="258" t="s">
        <v>302</v>
      </c>
      <c r="K77" s="266" t="s">
        <v>302</v>
      </c>
      <c r="L77" s="9"/>
    </row>
    <row r="78" spans="1:12">
      <c r="A78" s="260" t="s">
        <v>796</v>
      </c>
      <c r="B78" s="246" t="s">
        <v>302</v>
      </c>
      <c r="C78" s="246" t="s">
        <v>302</v>
      </c>
      <c r="D78" s="246" t="s">
        <v>302</v>
      </c>
      <c r="E78" s="246" t="s">
        <v>302</v>
      </c>
      <c r="F78" s="246" t="s">
        <v>302</v>
      </c>
      <c r="G78" s="246" t="s">
        <v>366</v>
      </c>
      <c r="H78" s="246" t="s">
        <v>302</v>
      </c>
      <c r="I78" s="246" t="s">
        <v>302</v>
      </c>
      <c r="J78" s="246" t="s">
        <v>302</v>
      </c>
      <c r="K78" s="267" t="s">
        <v>302</v>
      </c>
      <c r="L78" s="9"/>
    </row>
    <row r="79" spans="1:12" ht="25.5" thickBot="1">
      <c r="A79" s="262" t="s">
        <v>797</v>
      </c>
      <c r="B79" s="264" t="s">
        <v>302</v>
      </c>
      <c r="C79" s="264" t="s">
        <v>302</v>
      </c>
      <c r="D79" s="264" t="s">
        <v>302</v>
      </c>
      <c r="E79" s="264" t="s">
        <v>302</v>
      </c>
      <c r="F79" s="264" t="s">
        <v>302</v>
      </c>
      <c r="G79" s="264">
        <v>2269</v>
      </c>
      <c r="H79" s="264" t="s">
        <v>302</v>
      </c>
      <c r="I79" s="264" t="s">
        <v>302</v>
      </c>
      <c r="J79" s="264" t="s">
        <v>302</v>
      </c>
      <c r="K79" s="268" t="s">
        <v>302</v>
      </c>
      <c r="L79" s="9"/>
    </row>
    <row r="80" spans="1:12" ht="24.75">
      <c r="A80" s="256" t="s">
        <v>795</v>
      </c>
      <c r="B80" s="258" t="s">
        <v>302</v>
      </c>
      <c r="C80" s="258" t="s">
        <v>302</v>
      </c>
      <c r="D80" s="258" t="s">
        <v>302</v>
      </c>
      <c r="E80" s="258" t="s">
        <v>302</v>
      </c>
      <c r="F80" s="258" t="s">
        <v>302</v>
      </c>
      <c r="G80" s="258" t="s">
        <v>371</v>
      </c>
      <c r="H80" s="258" t="s">
        <v>302</v>
      </c>
      <c r="I80" s="258" t="s">
        <v>302</v>
      </c>
      <c r="J80" s="258" t="s">
        <v>302</v>
      </c>
      <c r="K80" s="266" t="s">
        <v>302</v>
      </c>
      <c r="L80" s="9"/>
    </row>
    <row r="81" spans="1:12">
      <c r="A81" s="260" t="s">
        <v>796</v>
      </c>
      <c r="B81" s="246" t="s">
        <v>302</v>
      </c>
      <c r="C81" s="246" t="s">
        <v>302</v>
      </c>
      <c r="D81" s="246" t="s">
        <v>302</v>
      </c>
      <c r="E81" s="246" t="s">
        <v>302</v>
      </c>
      <c r="F81" s="246" t="s">
        <v>302</v>
      </c>
      <c r="G81" s="246" t="s">
        <v>290</v>
      </c>
      <c r="H81" s="246" t="s">
        <v>302</v>
      </c>
      <c r="I81" s="246" t="s">
        <v>302</v>
      </c>
      <c r="J81" s="246" t="s">
        <v>302</v>
      </c>
      <c r="K81" s="267" t="s">
        <v>302</v>
      </c>
      <c r="L81" s="9"/>
    </row>
    <row r="82" spans="1:12" ht="25.5" thickBot="1">
      <c r="A82" s="262" t="s">
        <v>797</v>
      </c>
      <c r="B82" s="264" t="s">
        <v>302</v>
      </c>
      <c r="C82" s="264" t="s">
        <v>302</v>
      </c>
      <c r="D82" s="264" t="s">
        <v>302</v>
      </c>
      <c r="E82" s="264" t="s">
        <v>302</v>
      </c>
      <c r="F82" s="264" t="s">
        <v>302</v>
      </c>
      <c r="G82" s="264">
        <v>648</v>
      </c>
      <c r="H82" s="264" t="s">
        <v>302</v>
      </c>
      <c r="I82" s="264" t="s">
        <v>302</v>
      </c>
      <c r="J82" s="264" t="s">
        <v>302</v>
      </c>
      <c r="K82" s="268" t="s">
        <v>302</v>
      </c>
      <c r="L82" s="9"/>
    </row>
    <row r="83" spans="1:12">
      <c r="F83" s="251"/>
      <c r="G83" s="14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85" zoomScaleNormal="85" workbookViewId="0">
      <selection activeCell="J7" sqref="J7"/>
    </sheetView>
  </sheetViews>
  <sheetFormatPr defaultRowHeight="15"/>
  <cols>
    <col min="1" max="1" width="12" bestFit="1" customWidth="1"/>
    <col min="2" max="2" width="11.28515625" customWidth="1"/>
    <col min="3" max="3" width="10.28515625" customWidth="1"/>
    <col min="4" max="4" width="9.7109375" bestFit="1" customWidth="1"/>
    <col min="5" max="5" width="10.5703125" bestFit="1" customWidth="1"/>
    <col min="6" max="6" width="11.140625" bestFit="1" customWidth="1"/>
    <col min="7" max="7" width="10.42578125" bestFit="1" customWidth="1"/>
    <col min="10" max="10" width="9.42578125" bestFit="1" customWidth="1"/>
    <col min="11" max="11" width="9" customWidth="1"/>
    <col min="15" max="15" width="12.140625" bestFit="1" customWidth="1"/>
    <col min="17" max="17" width="10" bestFit="1" customWidth="1"/>
    <col min="18" max="18" width="10.42578125" bestFit="1" customWidth="1"/>
  </cols>
  <sheetData>
    <row r="1" spans="1:18" ht="48.75" thickBot="1">
      <c r="A1" s="274" t="s">
        <v>0</v>
      </c>
      <c r="B1" s="169" t="s">
        <v>372</v>
      </c>
      <c r="C1" s="170" t="s">
        <v>373</v>
      </c>
      <c r="D1" s="170" t="s">
        <v>374</v>
      </c>
      <c r="E1" s="170" t="s">
        <v>375</v>
      </c>
      <c r="F1" s="170" t="s">
        <v>376</v>
      </c>
      <c r="G1" s="170" t="s">
        <v>377</v>
      </c>
      <c r="H1" s="170" t="s">
        <v>378</v>
      </c>
      <c r="I1" s="170" t="s">
        <v>379</v>
      </c>
      <c r="J1" s="170" t="s">
        <v>869</v>
      </c>
      <c r="K1" s="170" t="s">
        <v>380</v>
      </c>
      <c r="L1" s="170" t="s">
        <v>90</v>
      </c>
      <c r="M1" s="170" t="s">
        <v>870</v>
      </c>
      <c r="N1" s="170" t="s">
        <v>91</v>
      </c>
      <c r="O1" s="170" t="s">
        <v>11</v>
      </c>
      <c r="P1" s="170" t="s">
        <v>381</v>
      </c>
      <c r="Q1" s="170" t="s">
        <v>382</v>
      </c>
      <c r="R1" s="170" t="s">
        <v>12</v>
      </c>
    </row>
    <row r="2" spans="1:18" ht="36">
      <c r="A2" s="171" t="s">
        <v>383</v>
      </c>
      <c r="B2" s="172" t="s">
        <v>384</v>
      </c>
      <c r="C2" s="173" t="s">
        <v>385</v>
      </c>
      <c r="D2" s="173" t="s">
        <v>101</v>
      </c>
      <c r="E2" s="173" t="s">
        <v>386</v>
      </c>
      <c r="F2" s="173" t="s">
        <v>387</v>
      </c>
      <c r="G2" s="275" t="s">
        <v>388</v>
      </c>
      <c r="H2" s="276" t="s">
        <v>388</v>
      </c>
      <c r="I2" s="276" t="s">
        <v>388</v>
      </c>
      <c r="J2" s="276" t="s">
        <v>388</v>
      </c>
      <c r="K2" s="276" t="s">
        <v>388</v>
      </c>
      <c r="L2" s="276" t="s">
        <v>388</v>
      </c>
      <c r="M2" s="296"/>
      <c r="N2" s="173" t="s">
        <v>389</v>
      </c>
      <c r="O2" s="276" t="s">
        <v>390</v>
      </c>
      <c r="P2" s="173" t="s">
        <v>107</v>
      </c>
      <c r="Q2" s="276" t="s">
        <v>25</v>
      </c>
      <c r="R2" s="176" t="s">
        <v>392</v>
      </c>
    </row>
    <row r="3" spans="1:18" ht="24">
      <c r="A3" s="177" t="s">
        <v>393</v>
      </c>
      <c r="B3" s="152" t="s">
        <v>394</v>
      </c>
      <c r="C3" s="153" t="s">
        <v>395</v>
      </c>
      <c r="D3" s="278" t="s">
        <v>71</v>
      </c>
      <c r="E3" s="278" t="s">
        <v>71</v>
      </c>
      <c r="F3" s="278" t="s">
        <v>71</v>
      </c>
      <c r="G3" s="278" t="s">
        <v>396</v>
      </c>
      <c r="H3" s="278" t="s">
        <v>396</v>
      </c>
      <c r="I3" s="278" t="s">
        <v>396</v>
      </c>
      <c r="J3" s="278" t="s">
        <v>396</v>
      </c>
      <c r="K3" s="278" t="s">
        <v>396</v>
      </c>
      <c r="L3" s="278" t="s">
        <v>396</v>
      </c>
      <c r="M3" s="284"/>
      <c r="N3" s="31" t="s">
        <v>396</v>
      </c>
      <c r="O3" s="278" t="s">
        <v>396</v>
      </c>
      <c r="P3" s="31" t="s">
        <v>110</v>
      </c>
      <c r="Q3" s="31" t="s">
        <v>110</v>
      </c>
      <c r="R3" s="195" t="s">
        <v>397</v>
      </c>
    </row>
    <row r="4" spans="1:18" ht="24.75" thickBot="1">
      <c r="A4" s="180" t="s">
        <v>118</v>
      </c>
      <c r="B4" s="181">
        <v>78</v>
      </c>
      <c r="C4" s="182">
        <v>33</v>
      </c>
      <c r="D4" s="279">
        <v>11</v>
      </c>
      <c r="E4" s="182">
        <v>28</v>
      </c>
      <c r="F4" s="182">
        <v>28</v>
      </c>
      <c r="G4" s="182">
        <v>28</v>
      </c>
      <c r="H4" s="182">
        <v>28</v>
      </c>
      <c r="I4" s="182">
        <v>28</v>
      </c>
      <c r="J4" s="182">
        <v>28</v>
      </c>
      <c r="K4" s="182">
        <v>28</v>
      </c>
      <c r="L4" s="182">
        <v>28</v>
      </c>
      <c r="M4" s="288"/>
      <c r="N4" s="182">
        <v>28</v>
      </c>
      <c r="O4" s="182">
        <v>28</v>
      </c>
      <c r="P4" s="182">
        <v>28</v>
      </c>
      <c r="Q4" s="182">
        <v>33</v>
      </c>
      <c r="R4" s="184">
        <v>39</v>
      </c>
    </row>
    <row r="5" spans="1:18" ht="60">
      <c r="A5" s="171" t="s">
        <v>383</v>
      </c>
      <c r="B5" s="190"/>
      <c r="C5" s="174" t="s">
        <v>459</v>
      </c>
      <c r="D5" s="173" t="s">
        <v>399</v>
      </c>
      <c r="E5" s="277" t="s">
        <v>400</v>
      </c>
      <c r="F5" s="173" t="s">
        <v>866</v>
      </c>
      <c r="G5" s="173" t="s">
        <v>389</v>
      </c>
      <c r="H5" s="173" t="s">
        <v>389</v>
      </c>
      <c r="I5" s="173" t="s">
        <v>389</v>
      </c>
      <c r="J5" s="173" t="s">
        <v>389</v>
      </c>
      <c r="K5" s="173" t="s">
        <v>401</v>
      </c>
      <c r="L5" s="173" t="s">
        <v>389</v>
      </c>
      <c r="M5" s="173" t="s">
        <v>402</v>
      </c>
      <c r="N5" s="173" t="s">
        <v>401</v>
      </c>
      <c r="O5" s="173" t="s">
        <v>389</v>
      </c>
      <c r="P5" s="174" t="s">
        <v>403</v>
      </c>
      <c r="Q5" s="280" t="s">
        <v>557</v>
      </c>
      <c r="R5" s="176" t="s">
        <v>404</v>
      </c>
    </row>
    <row r="6" spans="1:18" ht="24">
      <c r="A6" s="177" t="s">
        <v>393</v>
      </c>
      <c r="B6" s="26"/>
      <c r="C6" s="281" t="s">
        <v>71</v>
      </c>
      <c r="D6" s="31" t="s">
        <v>405</v>
      </c>
      <c r="E6" s="278" t="s">
        <v>71</v>
      </c>
      <c r="F6" s="31" t="s">
        <v>406</v>
      </c>
      <c r="G6" s="31" t="s">
        <v>396</v>
      </c>
      <c r="H6" s="31" t="s">
        <v>396</v>
      </c>
      <c r="I6" s="31" t="s">
        <v>396</v>
      </c>
      <c r="J6" s="31" t="s">
        <v>396</v>
      </c>
      <c r="K6" s="31" t="s">
        <v>406</v>
      </c>
      <c r="L6" s="31" t="s">
        <v>396</v>
      </c>
      <c r="M6" s="31" t="s">
        <v>110</v>
      </c>
      <c r="N6" s="31" t="s">
        <v>406</v>
      </c>
      <c r="O6" s="31" t="s">
        <v>396</v>
      </c>
      <c r="P6" s="30" t="s">
        <v>407</v>
      </c>
      <c r="Q6" s="30" t="s">
        <v>860</v>
      </c>
      <c r="R6" s="179" t="s">
        <v>409</v>
      </c>
    </row>
    <row r="7" spans="1:18" ht="24.75" thickBot="1">
      <c r="A7" s="180" t="s">
        <v>118</v>
      </c>
      <c r="B7" s="191"/>
      <c r="C7" s="183">
        <f>78+45+39</f>
        <v>162</v>
      </c>
      <c r="D7" s="182">
        <v>78</v>
      </c>
      <c r="E7" s="279">
        <v>17</v>
      </c>
      <c r="F7" s="182">
        <v>251</v>
      </c>
      <c r="G7" s="182">
        <v>11</v>
      </c>
      <c r="H7" s="182">
        <v>11</v>
      </c>
      <c r="I7" s="182">
        <v>28</v>
      </c>
      <c r="J7" s="182">
        <v>28</v>
      </c>
      <c r="K7" s="182">
        <v>72</v>
      </c>
      <c r="L7" s="182">
        <v>11</v>
      </c>
      <c r="M7" s="182">
        <v>45</v>
      </c>
      <c r="N7" s="182">
        <v>78</v>
      </c>
      <c r="O7" s="182">
        <v>28</v>
      </c>
      <c r="P7" s="183">
        <v>72</v>
      </c>
      <c r="Q7" s="183">
        <v>61</v>
      </c>
      <c r="R7" s="184">
        <v>6</v>
      </c>
    </row>
    <row r="8" spans="1:18" ht="36">
      <c r="A8" s="171" t="s">
        <v>383</v>
      </c>
      <c r="B8" s="190"/>
      <c r="C8" s="199"/>
      <c r="D8" s="173" t="s">
        <v>410</v>
      </c>
      <c r="E8" s="173" t="s">
        <v>411</v>
      </c>
      <c r="F8" s="282"/>
      <c r="G8" s="173" t="s">
        <v>401</v>
      </c>
      <c r="H8" s="173" t="s">
        <v>401</v>
      </c>
      <c r="I8" s="173" t="s">
        <v>401</v>
      </c>
      <c r="J8" s="173" t="s">
        <v>401</v>
      </c>
      <c r="K8" s="174" t="s">
        <v>875</v>
      </c>
      <c r="L8" s="173" t="s">
        <v>401</v>
      </c>
      <c r="M8" s="174" t="s">
        <v>412</v>
      </c>
      <c r="N8" s="283" t="s">
        <v>428</v>
      </c>
      <c r="O8" s="173" t="s">
        <v>401</v>
      </c>
      <c r="P8" s="174"/>
      <c r="Q8" s="174" t="s">
        <v>878</v>
      </c>
      <c r="R8" s="176" t="s">
        <v>414</v>
      </c>
    </row>
    <row r="9" spans="1:18" ht="24">
      <c r="A9" s="177" t="s">
        <v>393</v>
      </c>
      <c r="B9" s="26"/>
      <c r="C9" s="284"/>
      <c r="D9" s="278" t="s">
        <v>71</v>
      </c>
      <c r="E9" s="31" t="s">
        <v>405</v>
      </c>
      <c r="F9" s="285"/>
      <c r="G9" s="153" t="s">
        <v>406</v>
      </c>
      <c r="H9" s="31" t="s">
        <v>406</v>
      </c>
      <c r="I9" s="31" t="s">
        <v>406</v>
      </c>
      <c r="J9" s="31" t="s">
        <v>406</v>
      </c>
      <c r="K9" s="286" t="s">
        <v>415</v>
      </c>
      <c r="L9" s="31" t="s">
        <v>406</v>
      </c>
      <c r="M9" s="27" t="s">
        <v>409</v>
      </c>
      <c r="N9" s="31" t="s">
        <v>415</v>
      </c>
      <c r="O9" s="31" t="s">
        <v>406</v>
      </c>
      <c r="P9" s="27"/>
      <c r="Q9" s="27" t="s">
        <v>409</v>
      </c>
      <c r="R9" s="195" t="s">
        <v>409</v>
      </c>
    </row>
    <row r="10" spans="1:18" ht="24.75" thickBot="1">
      <c r="A10" s="180" t="s">
        <v>118</v>
      </c>
      <c r="B10" s="191"/>
      <c r="C10" s="183"/>
      <c r="D10" s="182">
        <v>22</v>
      </c>
      <c r="E10" s="182">
        <v>33</v>
      </c>
      <c r="F10" s="287"/>
      <c r="G10" s="182">
        <v>89</v>
      </c>
      <c r="H10" s="182">
        <v>61</v>
      </c>
      <c r="I10" s="182">
        <v>56</v>
      </c>
      <c r="J10" s="182">
        <v>50</v>
      </c>
      <c r="K10" s="288">
        <v>56</v>
      </c>
      <c r="L10" s="182">
        <v>72</v>
      </c>
      <c r="M10" s="183">
        <v>73</v>
      </c>
      <c r="N10" s="31">
        <v>485</v>
      </c>
      <c r="O10" s="182">
        <v>45</v>
      </c>
      <c r="P10" s="187"/>
      <c r="Q10" s="183">
        <v>28</v>
      </c>
      <c r="R10" s="184">
        <v>6</v>
      </c>
    </row>
    <row r="11" spans="1:18" ht="36">
      <c r="A11" s="171" t="s">
        <v>383</v>
      </c>
      <c r="B11" s="190"/>
      <c r="C11" s="199"/>
      <c r="D11" s="174" t="s">
        <v>417</v>
      </c>
      <c r="E11" s="174" t="s">
        <v>418</v>
      </c>
      <c r="F11" s="174"/>
      <c r="G11" s="280" t="s">
        <v>419</v>
      </c>
      <c r="H11" s="174" t="s">
        <v>420</v>
      </c>
      <c r="I11" s="174" t="s">
        <v>877</v>
      </c>
      <c r="J11" s="174" t="s">
        <v>875</v>
      </c>
      <c r="K11" s="280" t="s">
        <v>876</v>
      </c>
      <c r="L11" s="174" t="s">
        <v>875</v>
      </c>
      <c r="M11" s="174"/>
      <c r="N11" s="199" t="s">
        <v>413</v>
      </c>
      <c r="O11" s="174" t="s">
        <v>422</v>
      </c>
      <c r="P11" s="174"/>
      <c r="Q11" s="174"/>
      <c r="R11" s="185" t="s">
        <v>423</v>
      </c>
    </row>
    <row r="12" spans="1:18" ht="24">
      <c r="A12" s="177" t="s">
        <v>393</v>
      </c>
      <c r="B12" s="26"/>
      <c r="C12" s="284"/>
      <c r="D12" s="27" t="s">
        <v>405</v>
      </c>
      <c r="E12" s="27" t="s">
        <v>405</v>
      </c>
      <c r="F12" s="27"/>
      <c r="G12" s="286" t="s">
        <v>415</v>
      </c>
      <c r="H12" s="27" t="s">
        <v>867</v>
      </c>
      <c r="I12" s="286" t="s">
        <v>425</v>
      </c>
      <c r="J12" s="286" t="s">
        <v>415</v>
      </c>
      <c r="K12" s="27" t="s">
        <v>136</v>
      </c>
      <c r="L12" s="286" t="s">
        <v>415</v>
      </c>
      <c r="M12" s="27"/>
      <c r="N12" s="27" t="s">
        <v>415</v>
      </c>
      <c r="O12" s="27" t="s">
        <v>415</v>
      </c>
      <c r="P12" s="27"/>
      <c r="Q12" s="27"/>
      <c r="R12" s="186" t="s">
        <v>409</v>
      </c>
    </row>
    <row r="13" spans="1:18" ht="24.75" thickBot="1">
      <c r="A13" s="180" t="s">
        <v>118</v>
      </c>
      <c r="B13" s="191"/>
      <c r="C13" s="183"/>
      <c r="D13" s="183">
        <v>145</v>
      </c>
      <c r="E13" s="183">
        <v>50</v>
      </c>
      <c r="F13" s="183"/>
      <c r="G13" s="183">
        <v>50</v>
      </c>
      <c r="H13" s="183">
        <v>2050</v>
      </c>
      <c r="I13" s="183">
        <v>167</v>
      </c>
      <c r="J13" s="183">
        <v>50</v>
      </c>
      <c r="K13" s="183">
        <v>334</v>
      </c>
      <c r="L13" s="288">
        <v>50</v>
      </c>
      <c r="M13" s="183"/>
      <c r="N13" s="183">
        <v>390</v>
      </c>
      <c r="O13" s="183">
        <v>936</v>
      </c>
      <c r="P13" s="183"/>
      <c r="Q13" s="187"/>
      <c r="R13" s="189">
        <v>6</v>
      </c>
    </row>
    <row r="14" spans="1:18" ht="48">
      <c r="A14" s="171" t="s">
        <v>383</v>
      </c>
      <c r="B14" s="190"/>
      <c r="C14" s="174"/>
      <c r="D14" s="174"/>
      <c r="E14" s="199" t="s">
        <v>426</v>
      </c>
      <c r="F14" s="199"/>
      <c r="G14" s="199" t="s">
        <v>427</v>
      </c>
      <c r="H14" s="199"/>
      <c r="I14" s="199" t="s">
        <v>872</v>
      </c>
      <c r="J14" s="289" t="s">
        <v>873</v>
      </c>
      <c r="K14" s="199"/>
      <c r="L14" s="199" t="s">
        <v>874</v>
      </c>
      <c r="M14" s="174"/>
      <c r="N14" s="199" t="s">
        <v>421</v>
      </c>
      <c r="O14" s="174"/>
      <c r="P14" s="174"/>
      <c r="Q14" s="174"/>
      <c r="R14" s="185" t="s">
        <v>429</v>
      </c>
    </row>
    <row r="15" spans="1:18" ht="24">
      <c r="A15" s="177" t="s">
        <v>393</v>
      </c>
      <c r="B15" s="26"/>
      <c r="C15" s="286"/>
      <c r="D15" s="27"/>
      <c r="E15" s="30" t="s">
        <v>405</v>
      </c>
      <c r="F15" s="30"/>
      <c r="G15" s="290" t="s">
        <v>430</v>
      </c>
      <c r="H15" s="30"/>
      <c r="I15" s="30" t="s">
        <v>136</v>
      </c>
      <c r="J15" s="30" t="s">
        <v>424</v>
      </c>
      <c r="K15" s="30"/>
      <c r="L15" s="290" t="s">
        <v>415</v>
      </c>
      <c r="M15" s="27"/>
      <c r="N15" s="27" t="s">
        <v>415</v>
      </c>
      <c r="O15" s="27"/>
      <c r="P15" s="27"/>
      <c r="Q15" s="27"/>
      <c r="R15" s="186" t="s">
        <v>431</v>
      </c>
    </row>
    <row r="16" spans="1:18" ht="24.75" thickBot="1">
      <c r="A16" s="180" t="s">
        <v>118</v>
      </c>
      <c r="B16" s="191"/>
      <c r="C16" s="187"/>
      <c r="D16" s="187"/>
      <c r="E16" s="183">
        <v>84</v>
      </c>
      <c r="F16" s="183"/>
      <c r="G16" s="288">
        <v>713</v>
      </c>
      <c r="H16" s="291"/>
      <c r="I16" s="291">
        <v>345</v>
      </c>
      <c r="J16" s="291">
        <v>874</v>
      </c>
      <c r="K16" s="291"/>
      <c r="L16" s="183">
        <v>707</v>
      </c>
      <c r="M16" s="187"/>
      <c r="N16" s="183">
        <v>557</v>
      </c>
      <c r="O16" s="187"/>
      <c r="P16" s="187"/>
      <c r="Q16" s="187"/>
      <c r="R16" s="189">
        <v>11</v>
      </c>
    </row>
    <row r="17" spans="1:18" ht="24">
      <c r="A17" s="171" t="s">
        <v>383</v>
      </c>
      <c r="B17" s="190"/>
      <c r="C17" s="174"/>
      <c r="D17" s="174"/>
      <c r="E17" s="199"/>
      <c r="F17" s="199"/>
      <c r="G17" s="292" t="s">
        <v>432</v>
      </c>
      <c r="H17" s="292"/>
      <c r="I17" s="292" t="s">
        <v>871</v>
      </c>
      <c r="J17" s="292"/>
      <c r="K17" s="292"/>
      <c r="L17" s="292"/>
      <c r="M17" s="174"/>
      <c r="N17" s="199"/>
      <c r="O17" s="174"/>
      <c r="P17" s="174"/>
      <c r="Q17" s="174"/>
      <c r="R17" s="293" t="s">
        <v>433</v>
      </c>
    </row>
    <row r="18" spans="1:18" ht="24">
      <c r="A18" s="177" t="s">
        <v>393</v>
      </c>
      <c r="B18" s="26"/>
      <c r="C18" s="281"/>
      <c r="D18" s="27"/>
      <c r="E18" s="30"/>
      <c r="F18" s="30"/>
      <c r="G18" s="290" t="s">
        <v>136</v>
      </c>
      <c r="H18" s="30"/>
      <c r="I18" s="290" t="s">
        <v>136</v>
      </c>
      <c r="J18" s="290"/>
      <c r="K18" s="290"/>
      <c r="L18" s="290"/>
      <c r="M18" s="27"/>
      <c r="N18" s="27"/>
      <c r="O18" s="27"/>
      <c r="P18" s="27"/>
      <c r="Q18" s="27"/>
      <c r="R18" s="294" t="s">
        <v>434</v>
      </c>
    </row>
    <row r="19" spans="1:18" ht="24.75" thickBot="1">
      <c r="A19" s="180" t="s">
        <v>118</v>
      </c>
      <c r="B19" s="191"/>
      <c r="C19" s="187"/>
      <c r="D19" s="187"/>
      <c r="E19" s="183"/>
      <c r="F19" s="183"/>
      <c r="G19" s="183">
        <v>1810</v>
      </c>
      <c r="H19" s="291"/>
      <c r="I19" s="291">
        <v>173</v>
      </c>
      <c r="J19" s="291"/>
      <c r="K19" s="291"/>
      <c r="L19" s="291"/>
      <c r="M19" s="187"/>
      <c r="N19" s="183"/>
      <c r="O19" s="187"/>
      <c r="P19" s="187"/>
      <c r="Q19" s="187"/>
      <c r="R19" s="295">
        <v>6</v>
      </c>
    </row>
    <row r="20" spans="1:18" ht="24">
      <c r="A20" s="171" t="s">
        <v>383</v>
      </c>
      <c r="B20" s="190"/>
      <c r="C20" s="174"/>
      <c r="D20" s="174"/>
      <c r="E20" s="296"/>
      <c r="F20" s="199"/>
      <c r="G20" s="199" t="s">
        <v>435</v>
      </c>
      <c r="H20" s="292"/>
      <c r="I20" s="292"/>
      <c r="J20" s="292"/>
      <c r="K20" s="292"/>
      <c r="L20" s="292"/>
      <c r="M20" s="174"/>
      <c r="N20" s="199"/>
      <c r="O20" s="174"/>
      <c r="P20" s="174"/>
      <c r="Q20" s="174"/>
      <c r="R20" s="176" t="s">
        <v>436</v>
      </c>
    </row>
    <row r="21" spans="1:18" ht="24">
      <c r="A21" s="177" t="s">
        <v>393</v>
      </c>
      <c r="B21" s="26"/>
      <c r="C21" s="281"/>
      <c r="D21" s="27"/>
      <c r="E21" s="297"/>
      <c r="F21" s="30"/>
      <c r="G21" s="290" t="s">
        <v>136</v>
      </c>
      <c r="H21" s="30"/>
      <c r="I21" s="290"/>
      <c r="J21" s="290"/>
      <c r="K21" s="290"/>
      <c r="L21" s="290"/>
      <c r="M21" s="27"/>
      <c r="N21" s="27"/>
      <c r="O21" s="27"/>
      <c r="P21" s="27"/>
      <c r="Q21" s="27"/>
      <c r="R21" s="195" t="s">
        <v>63</v>
      </c>
    </row>
    <row r="22" spans="1:18" ht="24.75" thickBot="1">
      <c r="A22" s="180" t="s">
        <v>118</v>
      </c>
      <c r="B22" s="191"/>
      <c r="C22" s="187"/>
      <c r="D22" s="187"/>
      <c r="E22" s="288"/>
      <c r="F22" s="183"/>
      <c r="G22" s="183">
        <v>813</v>
      </c>
      <c r="H22" s="183"/>
      <c r="I22" s="183"/>
      <c r="J22" s="183"/>
      <c r="K22" s="183"/>
      <c r="L22" s="183"/>
      <c r="M22" s="187"/>
      <c r="N22" s="183"/>
      <c r="O22" s="187"/>
      <c r="P22" s="187"/>
      <c r="Q22" s="187"/>
      <c r="R22" s="184">
        <v>33</v>
      </c>
    </row>
    <row r="23" spans="1:18" ht="24">
      <c r="A23" s="171" t="s">
        <v>383</v>
      </c>
      <c r="B23" s="190"/>
      <c r="C23" s="174"/>
      <c r="D23" s="174"/>
      <c r="E23" s="174"/>
      <c r="F23" s="174"/>
      <c r="G23" s="282"/>
      <c r="H23" s="298"/>
      <c r="I23" s="298"/>
      <c r="J23" s="298"/>
      <c r="K23" s="298"/>
      <c r="L23" s="298"/>
      <c r="M23" s="174"/>
      <c r="N23" s="174"/>
      <c r="O23" s="174"/>
      <c r="P23" s="174"/>
      <c r="Q23" s="174"/>
      <c r="R23" s="299" t="s">
        <v>868</v>
      </c>
    </row>
    <row r="24" spans="1:18" ht="24">
      <c r="A24" s="177" t="s">
        <v>393</v>
      </c>
      <c r="B24" s="26"/>
      <c r="C24" s="27"/>
      <c r="D24" s="27"/>
      <c r="E24" s="27"/>
      <c r="F24" s="27"/>
      <c r="G24" s="285"/>
      <c r="H24" s="27"/>
      <c r="I24" s="286"/>
      <c r="J24" s="286"/>
      <c r="K24" s="286"/>
      <c r="L24" s="286"/>
      <c r="M24" s="27"/>
      <c r="N24" s="27"/>
      <c r="O24" s="27"/>
      <c r="P24" s="27"/>
      <c r="Q24" s="27"/>
      <c r="R24" s="179" t="s">
        <v>63</v>
      </c>
    </row>
    <row r="25" spans="1:18" ht="24.75" thickBot="1">
      <c r="A25" s="180" t="s">
        <v>118</v>
      </c>
      <c r="B25" s="191"/>
      <c r="C25" s="187"/>
      <c r="D25" s="187"/>
      <c r="E25" s="187"/>
      <c r="F25" s="187"/>
      <c r="G25" s="2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4">
        <v>33</v>
      </c>
    </row>
    <row r="26" spans="1:18" ht="24">
      <c r="A26" s="171" t="s">
        <v>383</v>
      </c>
      <c r="B26" s="190"/>
      <c r="C26" s="174"/>
      <c r="D26" s="174"/>
      <c r="E26" s="174"/>
      <c r="F26" s="174"/>
      <c r="G26" s="282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299" t="s">
        <v>437</v>
      </c>
    </row>
    <row r="27" spans="1:18" ht="24">
      <c r="A27" s="177" t="s">
        <v>393</v>
      </c>
      <c r="B27" s="26"/>
      <c r="C27" s="27"/>
      <c r="D27" s="27"/>
      <c r="E27" s="27"/>
      <c r="F27" s="27"/>
      <c r="G27" s="28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79" t="s">
        <v>63</v>
      </c>
    </row>
    <row r="28" spans="1:18" ht="24.75" thickBot="1">
      <c r="A28" s="180" t="s">
        <v>118</v>
      </c>
      <c r="B28" s="191"/>
      <c r="C28" s="187"/>
      <c r="D28" s="187"/>
      <c r="E28" s="187"/>
      <c r="F28" s="187"/>
      <c r="G28" s="2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4">
        <v>78</v>
      </c>
    </row>
    <row r="29" spans="1:18">
      <c r="H29" s="9"/>
      <c r="I29" s="9"/>
      <c r="J29" s="9"/>
      <c r="K29" s="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C5" sqref="C5"/>
    </sheetView>
  </sheetViews>
  <sheetFormatPr defaultRowHeight="15"/>
  <cols>
    <col min="1" max="1" width="12.140625" style="151" customWidth="1"/>
    <col min="2" max="2" width="9.7109375" style="78" customWidth="1"/>
    <col min="3" max="3" width="10.140625" style="78" customWidth="1"/>
    <col min="4" max="5" width="8.85546875" style="78"/>
    <col min="6" max="6" width="12.140625" style="78" customWidth="1"/>
    <col min="7" max="7" width="10.85546875" style="78" customWidth="1"/>
    <col min="8" max="8" width="14" style="78" customWidth="1"/>
    <col min="9" max="9" width="9.7109375" style="78" customWidth="1"/>
    <col min="10" max="10" width="16.140625" style="78" customWidth="1"/>
    <col min="11" max="13" width="8.85546875" style="78"/>
    <col min="14" max="14" width="9.85546875" style="78" customWidth="1"/>
    <col min="15" max="15" width="8.85546875" style="78"/>
    <col min="16" max="16" width="23.7109375" style="78" bestFit="1" customWidth="1"/>
    <col min="17" max="18" width="8.85546875" style="78"/>
  </cols>
  <sheetData>
    <row r="1" spans="1:18" ht="36.75" thickBot="1">
      <c r="A1" s="168" t="s">
        <v>0</v>
      </c>
      <c r="B1" s="169" t="s">
        <v>438</v>
      </c>
      <c r="C1" s="170" t="s">
        <v>373</v>
      </c>
      <c r="D1" s="170" t="s">
        <v>2</v>
      </c>
      <c r="E1" s="170" t="s">
        <v>439</v>
      </c>
      <c r="F1" s="170" t="s">
        <v>440</v>
      </c>
      <c r="G1" s="170" t="s">
        <v>441</v>
      </c>
      <c r="H1" s="170" t="s">
        <v>90</v>
      </c>
      <c r="I1" s="170" t="s">
        <v>11</v>
      </c>
      <c r="J1" s="170" t="s">
        <v>91</v>
      </c>
      <c r="K1" s="170" t="s">
        <v>442</v>
      </c>
      <c r="L1" s="170" t="s">
        <v>381</v>
      </c>
      <c r="M1" s="170" t="s">
        <v>382</v>
      </c>
      <c r="N1" s="170" t="s">
        <v>12</v>
      </c>
    </row>
    <row r="2" spans="1:18" ht="36">
      <c r="A2" s="171" t="s">
        <v>383</v>
      </c>
      <c r="B2" s="172" t="s">
        <v>384</v>
      </c>
      <c r="C2" s="173" t="s">
        <v>443</v>
      </c>
      <c r="D2" s="173" t="s">
        <v>444</v>
      </c>
      <c r="E2" s="173" t="s">
        <v>847</v>
      </c>
      <c r="F2" s="175" t="s">
        <v>21</v>
      </c>
      <c r="G2" s="154" t="s">
        <v>805</v>
      </c>
      <c r="H2" s="154" t="s">
        <v>45</v>
      </c>
      <c r="I2" s="154" t="s">
        <v>390</v>
      </c>
      <c r="J2" s="173" t="s">
        <v>22</v>
      </c>
      <c r="K2" s="29" t="s">
        <v>445</v>
      </c>
      <c r="L2" s="173" t="s">
        <v>107</v>
      </c>
      <c r="M2" s="154" t="s">
        <v>391</v>
      </c>
      <c r="N2" s="176" t="s">
        <v>446</v>
      </c>
    </row>
    <row r="3" spans="1:18" ht="36">
      <c r="A3" s="177" t="s">
        <v>393</v>
      </c>
      <c r="B3" s="178" t="s">
        <v>394</v>
      </c>
      <c r="C3" s="153" t="s">
        <v>395</v>
      </c>
      <c r="D3" s="31" t="s">
        <v>447</v>
      </c>
      <c r="E3" s="153" t="s">
        <v>395</v>
      </c>
      <c r="F3" s="152" t="s">
        <v>801</v>
      </c>
      <c r="G3" s="32" t="s">
        <v>396</v>
      </c>
      <c r="H3" s="32" t="s">
        <v>396</v>
      </c>
      <c r="I3" s="32" t="s">
        <v>396</v>
      </c>
      <c r="J3" s="31" t="s">
        <v>448</v>
      </c>
      <c r="K3" s="28" t="s">
        <v>409</v>
      </c>
      <c r="L3" s="31" t="s">
        <v>449</v>
      </c>
      <c r="M3" s="31" t="s">
        <v>110</v>
      </c>
      <c r="N3" s="179" t="s">
        <v>397</v>
      </c>
    </row>
    <row r="4" spans="1:18" ht="24.75" thickBot="1">
      <c r="A4" s="180" t="s">
        <v>118</v>
      </c>
      <c r="B4" s="181">
        <v>662</v>
      </c>
      <c r="C4" s="182">
        <v>44</v>
      </c>
      <c r="D4" s="182">
        <v>88</v>
      </c>
      <c r="E4" s="182">
        <v>177</v>
      </c>
      <c r="F4" s="182">
        <v>397</v>
      </c>
      <c r="G4" s="182">
        <v>574</v>
      </c>
      <c r="H4" s="182">
        <v>221</v>
      </c>
      <c r="I4" s="182">
        <v>88</v>
      </c>
      <c r="J4" s="182">
        <v>132</v>
      </c>
      <c r="K4" s="183">
        <v>1413</v>
      </c>
      <c r="L4" s="182">
        <v>132</v>
      </c>
      <c r="M4" s="182">
        <v>88</v>
      </c>
      <c r="N4" s="184">
        <v>795</v>
      </c>
    </row>
    <row r="5" spans="1:18" ht="36">
      <c r="A5" s="171" t="s">
        <v>383</v>
      </c>
      <c r="B5" s="174"/>
      <c r="C5" s="173" t="s">
        <v>385</v>
      </c>
      <c r="D5" s="173" t="s">
        <v>623</v>
      </c>
      <c r="E5" s="174" t="s">
        <v>418</v>
      </c>
      <c r="F5" s="173" t="s">
        <v>805</v>
      </c>
      <c r="G5" s="173" t="s">
        <v>401</v>
      </c>
      <c r="H5" s="173" t="s">
        <v>463</v>
      </c>
      <c r="I5" s="173" t="s">
        <v>463</v>
      </c>
      <c r="J5" s="173" t="s">
        <v>453</v>
      </c>
      <c r="K5" s="174" t="s">
        <v>412</v>
      </c>
      <c r="L5" s="174" t="s">
        <v>403</v>
      </c>
      <c r="M5" s="29" t="s">
        <v>804</v>
      </c>
      <c r="N5" s="185" t="s">
        <v>429</v>
      </c>
    </row>
    <row r="6" spans="1:18" ht="24">
      <c r="A6" s="177" t="s">
        <v>393</v>
      </c>
      <c r="B6" s="28"/>
      <c r="C6" s="153" t="s">
        <v>395</v>
      </c>
      <c r="D6" s="31" t="s">
        <v>454</v>
      </c>
      <c r="E6" s="27" t="s">
        <v>405</v>
      </c>
      <c r="F6" s="31" t="s">
        <v>455</v>
      </c>
      <c r="G6" s="31" t="s">
        <v>396</v>
      </c>
      <c r="H6" s="31" t="s">
        <v>455</v>
      </c>
      <c r="I6" s="31" t="s">
        <v>455</v>
      </c>
      <c r="J6" s="31" t="s">
        <v>195</v>
      </c>
      <c r="K6" s="27" t="s">
        <v>409</v>
      </c>
      <c r="L6" s="27" t="s">
        <v>407</v>
      </c>
      <c r="M6" s="27" t="s">
        <v>803</v>
      </c>
      <c r="N6" s="186" t="s">
        <v>455</v>
      </c>
    </row>
    <row r="7" spans="1:18" ht="24.75" thickBot="1">
      <c r="A7" s="180" t="s">
        <v>118</v>
      </c>
      <c r="B7" s="183"/>
      <c r="C7" s="182">
        <v>132</v>
      </c>
      <c r="D7" s="182">
        <v>7241</v>
      </c>
      <c r="E7" s="183">
        <v>1060</v>
      </c>
      <c r="F7" s="182">
        <v>309</v>
      </c>
      <c r="G7" s="182">
        <v>1589</v>
      </c>
      <c r="H7" s="188">
        <v>88</v>
      </c>
      <c r="I7" s="182">
        <v>88</v>
      </c>
      <c r="J7" s="182">
        <v>1766</v>
      </c>
      <c r="K7" s="183">
        <v>839</v>
      </c>
      <c r="L7" s="183">
        <v>2340</v>
      </c>
      <c r="M7" s="183">
        <v>1545</v>
      </c>
      <c r="N7" s="189">
        <v>265</v>
      </c>
      <c r="P7" s="157"/>
    </row>
    <row r="8" spans="1:18" ht="48">
      <c r="A8" s="171" t="s">
        <v>383</v>
      </c>
      <c r="B8" s="190"/>
      <c r="C8" s="174" t="s">
        <v>416</v>
      </c>
      <c r="D8" s="174" t="s">
        <v>843</v>
      </c>
      <c r="E8" s="174" t="s">
        <v>450</v>
      </c>
      <c r="F8" s="173" t="s">
        <v>401</v>
      </c>
      <c r="G8" s="173" t="s">
        <v>463</v>
      </c>
      <c r="H8" s="174" t="s">
        <v>451</v>
      </c>
      <c r="I8" s="174" t="s">
        <v>452</v>
      </c>
      <c r="J8" s="174" t="s">
        <v>845</v>
      </c>
      <c r="K8" s="174"/>
      <c r="L8" s="174"/>
      <c r="M8" s="174"/>
      <c r="N8" s="185" t="s">
        <v>433</v>
      </c>
    </row>
    <row r="9" spans="1:18" ht="24">
      <c r="A9" s="177" t="s">
        <v>393</v>
      </c>
      <c r="B9" s="26"/>
      <c r="C9" s="28" t="s">
        <v>71</v>
      </c>
      <c r="D9" s="27" t="s">
        <v>454</v>
      </c>
      <c r="E9" s="30" t="s">
        <v>405</v>
      </c>
      <c r="F9" s="31" t="s">
        <v>455</v>
      </c>
      <c r="G9" s="31" t="s">
        <v>455</v>
      </c>
      <c r="H9" s="30" t="s">
        <v>802</v>
      </c>
      <c r="I9" s="30" t="s">
        <v>406</v>
      </c>
      <c r="J9" s="30" t="s">
        <v>195</v>
      </c>
      <c r="K9" s="27"/>
      <c r="L9" s="27"/>
      <c r="M9" s="27"/>
      <c r="N9" s="186" t="s">
        <v>434</v>
      </c>
      <c r="P9" s="158"/>
      <c r="R9" s="159"/>
    </row>
    <row r="10" spans="1:18" ht="24.75" thickBot="1">
      <c r="A10" s="180" t="s">
        <v>118</v>
      </c>
      <c r="B10" s="191"/>
      <c r="C10" s="183">
        <v>442</v>
      </c>
      <c r="D10" s="183">
        <v>132</v>
      </c>
      <c r="E10" s="183">
        <v>3135</v>
      </c>
      <c r="F10" s="182">
        <v>574</v>
      </c>
      <c r="G10" s="182">
        <v>88</v>
      </c>
      <c r="H10" s="183">
        <v>1854</v>
      </c>
      <c r="I10" s="183">
        <v>2252</v>
      </c>
      <c r="J10" s="183">
        <v>1369</v>
      </c>
      <c r="K10" s="187"/>
      <c r="L10" s="187"/>
      <c r="M10" s="187"/>
      <c r="N10" s="189">
        <v>177</v>
      </c>
      <c r="P10" s="158"/>
      <c r="R10" s="159"/>
    </row>
    <row r="11" spans="1:18" ht="36">
      <c r="A11" s="171" t="s">
        <v>383</v>
      </c>
      <c r="B11" s="190"/>
      <c r="C11" s="174" t="s">
        <v>459</v>
      </c>
      <c r="D11" s="174"/>
      <c r="E11" s="174" t="s">
        <v>457</v>
      </c>
      <c r="F11" s="29" t="s">
        <v>460</v>
      </c>
      <c r="G11" s="174" t="s">
        <v>461</v>
      </c>
      <c r="H11" s="174" t="s">
        <v>208</v>
      </c>
      <c r="I11" s="174"/>
      <c r="J11" s="174" t="s">
        <v>844</v>
      </c>
      <c r="K11" s="174"/>
      <c r="L11" s="174"/>
      <c r="M11" s="174"/>
      <c r="N11" s="176" t="s">
        <v>462</v>
      </c>
      <c r="R11" s="160"/>
    </row>
    <row r="12" spans="1:18" ht="24">
      <c r="A12" s="177" t="s">
        <v>393</v>
      </c>
      <c r="B12" s="26"/>
      <c r="C12" s="28" t="s">
        <v>71</v>
      </c>
      <c r="D12" s="27"/>
      <c r="E12" s="30" t="s">
        <v>405</v>
      </c>
      <c r="F12" s="30" t="s">
        <v>850</v>
      </c>
      <c r="G12" s="30" t="s">
        <v>850</v>
      </c>
      <c r="H12" s="30" t="s">
        <v>456</v>
      </c>
      <c r="I12" s="30"/>
      <c r="J12" s="30" t="s">
        <v>195</v>
      </c>
      <c r="K12" s="27"/>
      <c r="L12" s="27"/>
      <c r="M12" s="27"/>
      <c r="N12" s="179" t="s">
        <v>63</v>
      </c>
    </row>
    <row r="13" spans="1:18" ht="24.75" thickBot="1">
      <c r="A13" s="180" t="s">
        <v>118</v>
      </c>
      <c r="B13" s="191"/>
      <c r="C13" s="183">
        <v>1236</v>
      </c>
      <c r="D13" s="183"/>
      <c r="E13" s="183">
        <v>1104</v>
      </c>
      <c r="F13" s="183">
        <v>530</v>
      </c>
      <c r="G13" s="183">
        <v>6755</v>
      </c>
      <c r="H13" s="183">
        <v>3355</v>
      </c>
      <c r="I13" s="183"/>
      <c r="J13" s="183">
        <v>5872</v>
      </c>
      <c r="K13" s="183"/>
      <c r="L13" s="183"/>
      <c r="M13" s="183"/>
      <c r="N13" s="184">
        <v>574</v>
      </c>
    </row>
    <row r="14" spans="1:18" ht="36">
      <c r="A14" s="171" t="s">
        <v>383</v>
      </c>
      <c r="B14" s="190"/>
      <c r="C14" s="174"/>
      <c r="D14" s="174"/>
      <c r="E14" s="174"/>
      <c r="F14" s="174" t="s">
        <v>853</v>
      </c>
      <c r="G14" s="174" t="s">
        <v>854</v>
      </c>
      <c r="H14" s="174" t="s">
        <v>855</v>
      </c>
      <c r="I14" s="174"/>
      <c r="J14" s="192"/>
      <c r="K14" s="174"/>
      <c r="L14" s="174"/>
      <c r="M14" s="174"/>
      <c r="N14" s="176" t="s">
        <v>80</v>
      </c>
      <c r="Q14" s="135"/>
      <c r="R14" s="135"/>
    </row>
    <row r="15" spans="1:18" ht="24">
      <c r="A15" s="177" t="s">
        <v>393</v>
      </c>
      <c r="B15" s="26"/>
      <c r="C15" s="27"/>
      <c r="D15" s="27"/>
      <c r="E15" s="27"/>
      <c r="F15" s="30" t="s">
        <v>849</v>
      </c>
      <c r="G15" s="30" t="s">
        <v>849</v>
      </c>
      <c r="H15" s="30" t="s">
        <v>456</v>
      </c>
      <c r="I15" s="27"/>
      <c r="J15" s="156"/>
      <c r="K15" s="27"/>
      <c r="L15" s="27"/>
      <c r="M15" s="27"/>
      <c r="N15" s="179" t="s">
        <v>63</v>
      </c>
      <c r="Q15" s="161"/>
      <c r="R15" s="162"/>
    </row>
    <row r="16" spans="1:18" ht="24.75" thickBot="1">
      <c r="A16" s="180" t="s">
        <v>118</v>
      </c>
      <c r="B16" s="191"/>
      <c r="C16" s="187"/>
      <c r="D16" s="187"/>
      <c r="E16" s="187"/>
      <c r="F16" s="193">
        <v>2870</v>
      </c>
      <c r="G16" s="193">
        <v>5121</v>
      </c>
      <c r="H16" s="183">
        <v>2428</v>
      </c>
      <c r="I16" s="187"/>
      <c r="J16" s="187"/>
      <c r="K16" s="187"/>
      <c r="L16" s="187"/>
      <c r="M16" s="187"/>
      <c r="N16" s="184">
        <v>353</v>
      </c>
      <c r="Q16" s="163"/>
      <c r="R16" s="162"/>
    </row>
    <row r="17" spans="1:18" ht="36">
      <c r="A17" s="171" t="s">
        <v>383</v>
      </c>
      <c r="B17" s="190"/>
      <c r="C17" s="174"/>
      <c r="D17" s="174"/>
      <c r="E17" s="174"/>
      <c r="F17" s="194" t="s">
        <v>851</v>
      </c>
      <c r="G17" s="194" t="s">
        <v>464</v>
      </c>
      <c r="H17" s="194"/>
      <c r="I17" s="174"/>
      <c r="J17" s="174"/>
      <c r="K17" s="174"/>
      <c r="L17" s="174"/>
      <c r="M17" s="174"/>
      <c r="N17" s="176"/>
      <c r="P17" s="135"/>
    </row>
    <row r="18" spans="1:18" ht="24">
      <c r="A18" s="177" t="s">
        <v>393</v>
      </c>
      <c r="B18" s="26"/>
      <c r="C18" s="27"/>
      <c r="D18" s="27"/>
      <c r="E18" s="27"/>
      <c r="F18" s="28" t="s">
        <v>397</v>
      </c>
      <c r="G18" s="30" t="s">
        <v>849</v>
      </c>
      <c r="H18" s="28"/>
      <c r="I18" s="27"/>
      <c r="J18" s="27"/>
      <c r="K18" s="27"/>
      <c r="L18" s="27"/>
      <c r="M18" s="27"/>
      <c r="N18" s="195"/>
    </row>
    <row r="19" spans="1:18" ht="24.75" thickBot="1">
      <c r="A19" s="180" t="s">
        <v>118</v>
      </c>
      <c r="B19" s="191"/>
      <c r="C19" s="187"/>
      <c r="D19" s="187"/>
      <c r="E19" s="187"/>
      <c r="F19" s="183">
        <v>442</v>
      </c>
      <c r="G19" s="193">
        <v>3532</v>
      </c>
      <c r="H19" s="196"/>
      <c r="I19" s="187"/>
      <c r="J19" s="187"/>
      <c r="K19" s="187"/>
      <c r="L19" s="187"/>
      <c r="M19" s="187"/>
      <c r="N19" s="197"/>
    </row>
    <row r="20" spans="1:18" ht="36">
      <c r="A20" s="171" t="s">
        <v>383</v>
      </c>
      <c r="B20" s="190"/>
      <c r="C20" s="174"/>
      <c r="D20" s="174"/>
      <c r="E20" s="174"/>
      <c r="F20" s="194"/>
      <c r="G20" s="174" t="s">
        <v>458</v>
      </c>
      <c r="H20" s="194"/>
      <c r="I20" s="174"/>
      <c r="J20" s="174"/>
      <c r="K20" s="174"/>
      <c r="L20" s="174"/>
      <c r="M20" s="174"/>
      <c r="N20" s="176"/>
      <c r="P20" s="164"/>
      <c r="Q20" s="165"/>
      <c r="R20" s="165"/>
    </row>
    <row r="21" spans="1:18" ht="24">
      <c r="A21" s="177" t="s">
        <v>393</v>
      </c>
      <c r="B21" s="26"/>
      <c r="C21" s="27"/>
      <c r="D21" s="27"/>
      <c r="E21" s="27"/>
      <c r="F21" s="28"/>
      <c r="G21" s="30" t="s">
        <v>850</v>
      </c>
      <c r="H21" s="28"/>
      <c r="I21" s="27"/>
      <c r="J21" s="27"/>
      <c r="K21" s="27"/>
      <c r="L21" s="27"/>
      <c r="M21" s="27"/>
      <c r="N21" s="195"/>
      <c r="P21" s="164"/>
      <c r="Q21" s="164"/>
      <c r="R21" s="164"/>
    </row>
    <row r="22" spans="1:18" ht="24.75" thickBot="1">
      <c r="A22" s="180" t="s">
        <v>118</v>
      </c>
      <c r="B22" s="191"/>
      <c r="C22" s="187"/>
      <c r="D22" s="187"/>
      <c r="E22" s="187"/>
      <c r="F22" s="183"/>
      <c r="G22" s="183">
        <v>9536</v>
      </c>
      <c r="H22" s="187"/>
      <c r="I22" s="187"/>
      <c r="J22" s="187"/>
      <c r="K22" s="187"/>
      <c r="L22" s="187"/>
      <c r="M22" s="187"/>
      <c r="N22" s="197"/>
      <c r="P22" s="164"/>
      <c r="Q22" s="166"/>
      <c r="R22" s="164"/>
    </row>
    <row r="23" spans="1:18" ht="36">
      <c r="A23" s="171" t="s">
        <v>383</v>
      </c>
      <c r="B23" s="190"/>
      <c r="C23" s="174"/>
      <c r="D23" s="174"/>
      <c r="E23" s="174"/>
      <c r="F23" s="198"/>
      <c r="G23" s="194" t="s">
        <v>465</v>
      </c>
      <c r="H23" s="174"/>
      <c r="I23" s="174"/>
      <c r="J23" s="174"/>
      <c r="K23" s="174"/>
      <c r="L23" s="174"/>
      <c r="M23" s="174"/>
      <c r="N23" s="176"/>
      <c r="P23" s="164"/>
      <c r="Q23" s="164"/>
      <c r="R23" s="164"/>
    </row>
    <row r="24" spans="1:18" ht="24">
      <c r="A24" s="177" t="s">
        <v>393</v>
      </c>
      <c r="B24" s="26"/>
      <c r="C24" s="27"/>
      <c r="D24" s="27"/>
      <c r="E24" s="27"/>
      <c r="F24" s="155"/>
      <c r="G24" s="30" t="s">
        <v>848</v>
      </c>
      <c r="H24" s="30"/>
      <c r="I24" s="27"/>
      <c r="J24" s="27"/>
      <c r="K24" s="27"/>
      <c r="L24" s="27"/>
      <c r="M24" s="27"/>
      <c r="N24" s="195"/>
      <c r="P24" s="167"/>
      <c r="Q24" s="164"/>
      <c r="R24" s="164"/>
    </row>
    <row r="25" spans="1:18" ht="24.75" thickBot="1">
      <c r="A25" s="180" t="s">
        <v>118</v>
      </c>
      <c r="B25" s="191"/>
      <c r="C25" s="187"/>
      <c r="D25" s="187"/>
      <c r="E25" s="187"/>
      <c r="F25" s="183"/>
      <c r="G25" s="183">
        <v>9183</v>
      </c>
      <c r="H25" s="183"/>
      <c r="I25" s="187"/>
      <c r="J25" s="187"/>
      <c r="K25" s="187"/>
      <c r="L25" s="187"/>
      <c r="M25" s="187"/>
      <c r="N25" s="197"/>
      <c r="P25" s="164"/>
      <c r="Q25" s="164"/>
      <c r="R25" s="164"/>
    </row>
    <row r="26" spans="1:18" ht="26.25" customHeight="1">
      <c r="A26" s="171" t="s">
        <v>383</v>
      </c>
      <c r="B26" s="190"/>
      <c r="C26" s="174"/>
      <c r="D26" s="174"/>
      <c r="E26" s="174"/>
      <c r="F26" s="199"/>
      <c r="G26" s="198" t="s">
        <v>207</v>
      </c>
      <c r="H26" s="174"/>
      <c r="I26" s="174"/>
      <c r="J26" s="174"/>
      <c r="K26" s="174"/>
      <c r="L26" s="174"/>
      <c r="M26" s="174"/>
      <c r="N26" s="176"/>
      <c r="P26" s="164"/>
      <c r="Q26" s="164"/>
      <c r="R26" s="164"/>
    </row>
    <row r="27" spans="1:18" ht="24">
      <c r="A27" s="177" t="s">
        <v>393</v>
      </c>
      <c r="B27" s="26"/>
      <c r="C27" s="27"/>
      <c r="D27" s="27"/>
      <c r="E27" s="27"/>
      <c r="F27" s="155"/>
      <c r="G27" s="30" t="s">
        <v>850</v>
      </c>
      <c r="H27" s="27"/>
      <c r="I27" s="27"/>
      <c r="J27" s="27"/>
      <c r="K27" s="27"/>
      <c r="L27" s="27"/>
      <c r="M27" s="27"/>
      <c r="N27" s="195"/>
      <c r="P27" s="164"/>
      <c r="Q27" s="164"/>
      <c r="R27" s="164"/>
    </row>
    <row r="28" spans="1:18" ht="24.75" thickBot="1">
      <c r="A28" s="180" t="s">
        <v>118</v>
      </c>
      <c r="B28" s="191"/>
      <c r="C28" s="187"/>
      <c r="D28" s="187"/>
      <c r="E28" s="187"/>
      <c r="F28" s="183"/>
      <c r="G28" s="183">
        <v>1148</v>
      </c>
      <c r="H28" s="187"/>
      <c r="I28" s="187"/>
      <c r="J28" s="187"/>
      <c r="K28" s="187"/>
      <c r="L28" s="187"/>
      <c r="M28" s="187"/>
      <c r="N28" s="197"/>
      <c r="P28" s="164"/>
      <c r="Q28" s="164"/>
      <c r="R28" s="164"/>
    </row>
    <row r="29" spans="1:18" ht="24">
      <c r="A29" s="171" t="s">
        <v>383</v>
      </c>
      <c r="B29" s="174"/>
      <c r="C29" s="174"/>
      <c r="D29" s="174"/>
      <c r="E29" s="174"/>
      <c r="F29" s="174"/>
      <c r="G29" s="199" t="s">
        <v>798</v>
      </c>
      <c r="H29" s="174"/>
      <c r="I29" s="174"/>
      <c r="J29" s="174"/>
      <c r="K29" s="174"/>
      <c r="L29" s="174"/>
      <c r="M29" s="174"/>
      <c r="N29" s="176"/>
      <c r="P29" s="164"/>
      <c r="Q29" s="164"/>
      <c r="R29" s="164"/>
    </row>
    <row r="30" spans="1:18" ht="24">
      <c r="A30" s="177" t="s">
        <v>393</v>
      </c>
      <c r="B30" s="27"/>
      <c r="C30" s="27"/>
      <c r="D30" s="27"/>
      <c r="E30" s="27"/>
      <c r="F30" s="27"/>
      <c r="G30" s="30" t="s">
        <v>852</v>
      </c>
      <c r="H30" s="27"/>
      <c r="I30" s="27"/>
      <c r="J30" s="27"/>
      <c r="K30" s="27"/>
      <c r="L30" s="27"/>
      <c r="M30" s="27"/>
      <c r="N30" s="195"/>
      <c r="P30" s="164"/>
      <c r="Q30" s="164"/>
      <c r="R30" s="164"/>
    </row>
    <row r="31" spans="1:18" ht="24.75" thickBot="1">
      <c r="A31" s="180" t="s">
        <v>118</v>
      </c>
      <c r="B31" s="187"/>
      <c r="C31" s="187"/>
      <c r="D31" s="187"/>
      <c r="E31" s="187"/>
      <c r="F31" s="187"/>
      <c r="G31" s="183">
        <v>13510</v>
      </c>
      <c r="H31" s="187"/>
      <c r="I31" s="187"/>
      <c r="J31" s="187"/>
      <c r="K31" s="187"/>
      <c r="L31" s="187"/>
      <c r="M31" s="187"/>
      <c r="N31" s="197"/>
      <c r="P31" s="164"/>
      <c r="Q31" s="164"/>
      <c r="R31" s="164"/>
    </row>
    <row r="32" spans="1:18" ht="24">
      <c r="A32" s="171" t="s">
        <v>383</v>
      </c>
      <c r="B32" s="174"/>
      <c r="C32" s="174"/>
      <c r="D32" s="174"/>
      <c r="E32" s="174"/>
      <c r="F32" s="174"/>
      <c r="G32" s="199" t="s">
        <v>846</v>
      </c>
      <c r="H32" s="174"/>
      <c r="I32" s="174"/>
      <c r="J32" s="174"/>
      <c r="K32" s="174"/>
      <c r="L32" s="174"/>
      <c r="M32" s="174"/>
      <c r="N32" s="176"/>
      <c r="P32" s="164"/>
      <c r="Q32" s="164"/>
      <c r="R32" s="164"/>
    </row>
    <row r="33" spans="1:18" ht="24">
      <c r="A33" s="177" t="s">
        <v>393</v>
      </c>
      <c r="B33" s="27"/>
      <c r="C33" s="27"/>
      <c r="D33" s="27"/>
      <c r="E33" s="27"/>
      <c r="F33" s="27"/>
      <c r="G33" s="155" t="s">
        <v>397</v>
      </c>
      <c r="H33" s="27"/>
      <c r="I33" s="27"/>
      <c r="J33" s="27"/>
      <c r="K33" s="27"/>
      <c r="L33" s="27"/>
      <c r="M33" s="27"/>
      <c r="N33" s="195"/>
      <c r="P33" s="167"/>
      <c r="Q33" s="164"/>
      <c r="R33" s="164"/>
    </row>
    <row r="34" spans="1:18" ht="24.75" thickBot="1">
      <c r="A34" s="180" t="s">
        <v>118</v>
      </c>
      <c r="B34" s="187"/>
      <c r="C34" s="187"/>
      <c r="D34" s="187"/>
      <c r="E34" s="187"/>
      <c r="F34" s="187"/>
      <c r="G34" s="183">
        <v>442</v>
      </c>
      <c r="H34" s="187"/>
      <c r="I34" s="187"/>
      <c r="J34" s="187"/>
      <c r="K34" s="187"/>
      <c r="L34" s="187"/>
      <c r="M34" s="187"/>
      <c r="N34" s="197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XFD1048576"/>
    </sheetView>
  </sheetViews>
  <sheetFormatPr defaultRowHeight="15"/>
  <cols>
    <col min="1" max="1" width="15.28515625" style="151" customWidth="1"/>
    <col min="2" max="2" width="10.7109375" style="78" customWidth="1"/>
    <col min="3" max="3" width="14.7109375" style="78" customWidth="1"/>
    <col min="4" max="4" width="11.42578125" style="78" customWidth="1"/>
    <col min="5" max="5" width="12.140625" style="78" customWidth="1"/>
    <col min="6" max="6" width="13.7109375" style="78" customWidth="1"/>
    <col min="7" max="7" width="14.140625" style="78" customWidth="1"/>
    <col min="8" max="8" width="12.85546875" style="78" customWidth="1"/>
    <col min="9" max="9" width="14.7109375" style="78" customWidth="1"/>
    <col min="10" max="10" width="11.7109375" style="78" customWidth="1"/>
  </cols>
  <sheetData>
    <row r="1" spans="1:10" ht="24">
      <c r="A1" s="149" t="s">
        <v>0</v>
      </c>
      <c r="B1" s="1" t="s">
        <v>151</v>
      </c>
      <c r="C1" s="1" t="s">
        <v>373</v>
      </c>
      <c r="D1" s="1" t="s">
        <v>723</v>
      </c>
      <c r="E1" s="1" t="s">
        <v>467</v>
      </c>
      <c r="F1" s="1" t="s">
        <v>90</v>
      </c>
      <c r="G1" s="1" t="s">
        <v>91</v>
      </c>
      <c r="H1" s="1" t="s">
        <v>381</v>
      </c>
      <c r="I1" s="1" t="s">
        <v>382</v>
      </c>
      <c r="J1" s="1" t="s">
        <v>12</v>
      </c>
    </row>
    <row r="2" spans="1:10" ht="36">
      <c r="A2" s="150" t="s">
        <v>383</v>
      </c>
      <c r="B2" s="22" t="s">
        <v>384</v>
      </c>
      <c r="C2" s="22" t="s">
        <v>385</v>
      </c>
      <c r="D2" s="22" t="s">
        <v>531</v>
      </c>
      <c r="E2" s="22" t="s">
        <v>444</v>
      </c>
      <c r="F2" s="22" t="s">
        <v>729</v>
      </c>
      <c r="G2" s="22" t="s">
        <v>832</v>
      </c>
      <c r="H2" s="22" t="s">
        <v>107</v>
      </c>
      <c r="I2" s="22" t="s">
        <v>391</v>
      </c>
      <c r="J2" s="23" t="s">
        <v>429</v>
      </c>
    </row>
    <row r="3" spans="1:10" ht="24">
      <c r="A3" s="150" t="s">
        <v>393</v>
      </c>
      <c r="B3" s="22" t="s">
        <v>394</v>
      </c>
      <c r="C3" s="22" t="s">
        <v>395</v>
      </c>
      <c r="D3" s="22" t="s">
        <v>29</v>
      </c>
      <c r="E3" s="22" t="s">
        <v>29</v>
      </c>
      <c r="F3" s="22" t="s">
        <v>396</v>
      </c>
      <c r="G3" s="22" t="s">
        <v>396</v>
      </c>
      <c r="H3" s="22" t="s">
        <v>110</v>
      </c>
      <c r="I3" s="22" t="s">
        <v>110</v>
      </c>
      <c r="J3" s="23" t="s">
        <v>431</v>
      </c>
    </row>
    <row r="4" spans="1:10">
      <c r="A4" s="150" t="s">
        <v>118</v>
      </c>
      <c r="B4" s="22">
        <v>460</v>
      </c>
      <c r="C4" s="22">
        <v>230</v>
      </c>
      <c r="D4" s="22">
        <v>153</v>
      </c>
      <c r="E4" s="22">
        <v>613</v>
      </c>
      <c r="F4" s="22">
        <v>307</v>
      </c>
      <c r="G4" s="22">
        <v>307</v>
      </c>
      <c r="H4" s="22">
        <v>230</v>
      </c>
      <c r="I4" s="22">
        <v>307</v>
      </c>
      <c r="J4" s="23">
        <v>383</v>
      </c>
    </row>
    <row r="5" spans="1:10" ht="24">
      <c r="A5" s="150" t="s">
        <v>383</v>
      </c>
      <c r="B5" s="23"/>
      <c r="C5" s="22" t="s">
        <v>398</v>
      </c>
      <c r="D5" s="22" t="s">
        <v>842</v>
      </c>
      <c r="E5" s="22" t="s">
        <v>833</v>
      </c>
      <c r="F5" s="23" t="s">
        <v>834</v>
      </c>
      <c r="G5" s="23" t="s">
        <v>428</v>
      </c>
      <c r="H5" s="23" t="s">
        <v>403</v>
      </c>
      <c r="I5" s="23" t="s">
        <v>835</v>
      </c>
      <c r="J5" s="23" t="s">
        <v>256</v>
      </c>
    </row>
    <row r="6" spans="1:10">
      <c r="A6" s="150" t="s">
        <v>393</v>
      </c>
      <c r="B6" s="23"/>
      <c r="C6" s="22" t="s">
        <v>71</v>
      </c>
      <c r="D6" s="22" t="s">
        <v>71</v>
      </c>
      <c r="E6" s="22" t="s">
        <v>71</v>
      </c>
      <c r="F6" s="23" t="s">
        <v>415</v>
      </c>
      <c r="G6" s="23" t="s">
        <v>415</v>
      </c>
      <c r="H6" s="23" t="s">
        <v>408</v>
      </c>
      <c r="I6" s="23" t="s">
        <v>408</v>
      </c>
      <c r="J6" s="23" t="s">
        <v>397</v>
      </c>
    </row>
    <row r="7" spans="1:10">
      <c r="A7" s="150" t="s">
        <v>118</v>
      </c>
      <c r="B7" s="23"/>
      <c r="C7" s="22">
        <v>307</v>
      </c>
      <c r="D7" s="22">
        <v>536</v>
      </c>
      <c r="E7" s="22">
        <v>5211</v>
      </c>
      <c r="F7" s="23">
        <v>613</v>
      </c>
      <c r="G7" s="23">
        <v>613</v>
      </c>
      <c r="H7" s="23">
        <v>460</v>
      </c>
      <c r="I7" s="23">
        <v>460</v>
      </c>
      <c r="J7" s="23">
        <v>307</v>
      </c>
    </row>
    <row r="8" spans="1:10" ht="36">
      <c r="A8" s="150" t="s">
        <v>383</v>
      </c>
      <c r="B8" s="23"/>
      <c r="C8" s="22" t="s">
        <v>416</v>
      </c>
      <c r="D8" s="23"/>
      <c r="E8" s="22" t="s">
        <v>836</v>
      </c>
      <c r="F8" s="23"/>
      <c r="G8" s="23"/>
      <c r="H8" s="23"/>
      <c r="I8" s="23"/>
      <c r="J8" s="23" t="s">
        <v>837</v>
      </c>
    </row>
    <row r="9" spans="1:10" ht="24.75">
      <c r="A9" s="150" t="s">
        <v>393</v>
      </c>
      <c r="B9" s="23"/>
      <c r="C9" s="22" t="s">
        <v>71</v>
      </c>
      <c r="D9" s="23"/>
      <c r="E9" s="22" t="s">
        <v>71</v>
      </c>
      <c r="F9" s="23"/>
      <c r="G9" s="23"/>
      <c r="H9" s="23"/>
      <c r="I9" s="23"/>
      <c r="J9" s="39" t="s">
        <v>838</v>
      </c>
    </row>
    <row r="10" spans="1:10">
      <c r="A10" s="150" t="s">
        <v>118</v>
      </c>
      <c r="B10" s="23"/>
      <c r="C10" s="22">
        <v>153</v>
      </c>
      <c r="D10" s="23"/>
      <c r="E10" s="22">
        <v>5517</v>
      </c>
      <c r="F10" s="23"/>
      <c r="G10" s="23"/>
      <c r="H10" s="23"/>
      <c r="I10" s="23"/>
      <c r="J10" s="39">
        <v>230</v>
      </c>
    </row>
    <row r="11" spans="1:10" ht="24.75">
      <c r="A11" s="150" t="s">
        <v>383</v>
      </c>
      <c r="B11" s="23"/>
      <c r="C11" s="39"/>
      <c r="D11" s="23"/>
      <c r="E11" s="22" t="s">
        <v>839</v>
      </c>
      <c r="F11" s="23"/>
      <c r="G11" s="23"/>
      <c r="H11" s="23"/>
      <c r="I11" s="23"/>
      <c r="J11" s="39" t="s">
        <v>840</v>
      </c>
    </row>
    <row r="12" spans="1:10" ht="24.75">
      <c r="A12" s="150" t="s">
        <v>393</v>
      </c>
      <c r="B12" s="23"/>
      <c r="C12" s="39"/>
      <c r="D12" s="23"/>
      <c r="E12" s="22" t="s">
        <v>71</v>
      </c>
      <c r="F12" s="23"/>
      <c r="G12" s="23"/>
      <c r="H12" s="23"/>
      <c r="I12" s="23"/>
      <c r="J12" s="39" t="s">
        <v>838</v>
      </c>
    </row>
    <row r="13" spans="1:10">
      <c r="A13" s="150" t="s">
        <v>118</v>
      </c>
      <c r="B13" s="23"/>
      <c r="C13" s="39"/>
      <c r="D13" s="23"/>
      <c r="E13" s="22">
        <v>2069</v>
      </c>
      <c r="F13" s="23"/>
      <c r="G13" s="23"/>
      <c r="H13" s="23"/>
      <c r="I13" s="23"/>
      <c r="J13" s="39">
        <v>153</v>
      </c>
    </row>
    <row r="14" spans="1:10">
      <c r="A14" s="150" t="s">
        <v>383</v>
      </c>
      <c r="B14" s="23"/>
      <c r="C14" s="23"/>
      <c r="D14" s="23"/>
      <c r="E14" s="23"/>
      <c r="F14" s="23"/>
      <c r="G14" s="23"/>
      <c r="H14" s="23"/>
      <c r="I14" s="23"/>
      <c r="J14" s="23" t="s">
        <v>841</v>
      </c>
    </row>
    <row r="15" spans="1:10">
      <c r="A15" s="150" t="s">
        <v>393</v>
      </c>
      <c r="B15" s="23"/>
      <c r="C15" s="23"/>
      <c r="D15" s="23"/>
      <c r="E15" s="23"/>
      <c r="F15" s="23"/>
      <c r="G15" s="23"/>
      <c r="H15" s="23"/>
      <c r="I15" s="23"/>
      <c r="J15" s="23" t="s">
        <v>63</v>
      </c>
    </row>
    <row r="16" spans="1:10">
      <c r="A16" s="150" t="s">
        <v>118</v>
      </c>
      <c r="B16" s="23"/>
      <c r="C16" s="23"/>
      <c r="D16" s="23"/>
      <c r="E16" s="23"/>
      <c r="F16" s="23"/>
      <c r="G16" s="23"/>
      <c r="H16" s="23"/>
      <c r="I16" s="23"/>
      <c r="J16" s="23">
        <v>230</v>
      </c>
    </row>
    <row r="17" spans="1:10" ht="24">
      <c r="A17" s="150" t="s">
        <v>383</v>
      </c>
      <c r="B17" s="23"/>
      <c r="C17" s="23"/>
      <c r="D17" s="23"/>
      <c r="E17" s="23"/>
      <c r="F17" s="23"/>
      <c r="G17" s="23"/>
      <c r="H17" s="23"/>
      <c r="I17" s="23"/>
      <c r="J17" s="23" t="s">
        <v>437</v>
      </c>
    </row>
    <row r="18" spans="1:10">
      <c r="A18" s="150" t="s">
        <v>393</v>
      </c>
      <c r="B18" s="23"/>
      <c r="C18" s="23"/>
      <c r="D18" s="23"/>
      <c r="E18" s="23"/>
      <c r="F18" s="23"/>
      <c r="G18" s="23"/>
      <c r="H18" s="23"/>
      <c r="I18" s="23"/>
      <c r="J18" s="23" t="s">
        <v>63</v>
      </c>
    </row>
    <row r="19" spans="1:10">
      <c r="A19" s="150" t="s">
        <v>118</v>
      </c>
      <c r="B19" s="23"/>
      <c r="C19" s="23"/>
      <c r="D19" s="23"/>
      <c r="E19" s="23"/>
      <c r="F19" s="23"/>
      <c r="G19" s="23"/>
      <c r="H19" s="23"/>
      <c r="I19" s="23"/>
      <c r="J19" s="23">
        <v>153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="95" zoomScaleNormal="95" workbookViewId="0">
      <selection activeCell="E11" sqref="E11"/>
    </sheetView>
  </sheetViews>
  <sheetFormatPr defaultRowHeight="15"/>
  <cols>
    <col min="1" max="1" width="11.7109375" bestFit="1" customWidth="1"/>
    <col min="2" max="2" width="10" bestFit="1" customWidth="1"/>
    <col min="3" max="3" width="13.85546875" bestFit="1" customWidth="1"/>
    <col min="4" max="4" width="9.7109375" bestFit="1" customWidth="1"/>
    <col min="5" max="5" width="13.7109375" customWidth="1"/>
    <col min="6" max="6" width="12.140625" bestFit="1" customWidth="1"/>
    <col min="7" max="8" width="10.42578125" bestFit="1" customWidth="1"/>
    <col min="9" max="9" width="13.7109375" bestFit="1" customWidth="1"/>
    <col min="10" max="10" width="10.7109375" bestFit="1" customWidth="1"/>
    <col min="11" max="11" width="12.140625" bestFit="1" customWidth="1"/>
    <col min="12" max="12" width="11.28515625" bestFit="1" customWidth="1"/>
    <col min="13" max="13" width="9.5703125" bestFit="1" customWidth="1"/>
    <col min="19" max="19" width="23.7109375" bestFit="1" customWidth="1"/>
  </cols>
  <sheetData>
    <row r="1" spans="1:21" ht="36.75">
      <c r="A1" s="33" t="s">
        <v>0</v>
      </c>
      <c r="B1" s="34" t="s">
        <v>466</v>
      </c>
      <c r="C1" s="34" t="s">
        <v>467</v>
      </c>
      <c r="D1" s="34" t="s">
        <v>468</v>
      </c>
      <c r="E1" s="34" t="s">
        <v>469</v>
      </c>
      <c r="F1" s="34" t="s">
        <v>811</v>
      </c>
      <c r="G1" s="34" t="s">
        <v>472</v>
      </c>
      <c r="H1" s="34" t="s">
        <v>473</v>
      </c>
      <c r="I1" s="34" t="s">
        <v>813</v>
      </c>
      <c r="J1" s="34" t="s">
        <v>474</v>
      </c>
      <c r="K1" s="34" t="s">
        <v>11</v>
      </c>
      <c r="L1" s="34" t="s">
        <v>94</v>
      </c>
      <c r="M1" s="34" t="s">
        <v>475</v>
      </c>
      <c r="N1" s="34" t="s">
        <v>476</v>
      </c>
      <c r="O1" s="34" t="s">
        <v>381</v>
      </c>
      <c r="P1" s="34" t="s">
        <v>84</v>
      </c>
      <c r="Q1" s="2"/>
      <c r="R1" s="2"/>
      <c r="S1" s="2"/>
      <c r="T1" s="2"/>
      <c r="U1" s="2"/>
    </row>
    <row r="2" spans="1:21" ht="48.75">
      <c r="A2" s="34" t="s">
        <v>156</v>
      </c>
      <c r="B2" s="54" t="s">
        <v>477</v>
      </c>
      <c r="C2" s="54" t="s">
        <v>478</v>
      </c>
      <c r="D2" s="54" t="s">
        <v>727</v>
      </c>
      <c r="E2" s="54" t="s">
        <v>480</v>
      </c>
      <c r="F2" s="54" t="s">
        <v>481</v>
      </c>
      <c r="G2" s="54" t="s">
        <v>21</v>
      </c>
      <c r="H2" s="65" t="s">
        <v>482</v>
      </c>
      <c r="I2" s="54" t="s">
        <v>484</v>
      </c>
      <c r="J2" s="54" t="s">
        <v>485</v>
      </c>
      <c r="K2" s="54" t="s">
        <v>486</v>
      </c>
      <c r="L2" s="54" t="s">
        <v>479</v>
      </c>
      <c r="M2" s="54" t="s">
        <v>487</v>
      </c>
      <c r="N2" s="54" t="s">
        <v>479</v>
      </c>
      <c r="O2" s="54" t="s">
        <v>488</v>
      </c>
      <c r="P2" s="54" t="s">
        <v>489</v>
      </c>
      <c r="Q2" s="2"/>
      <c r="R2" s="2"/>
      <c r="S2" s="2"/>
      <c r="T2" s="2"/>
      <c r="U2" s="2"/>
    </row>
    <row r="3" spans="1:21" ht="31.35" customHeight="1">
      <c r="A3" s="34" t="s">
        <v>26</v>
      </c>
      <c r="B3" s="54" t="s">
        <v>110</v>
      </c>
      <c r="C3" s="54" t="s">
        <v>821</v>
      </c>
      <c r="D3" s="54" t="s">
        <v>110</v>
      </c>
      <c r="E3" s="54" t="s">
        <v>110</v>
      </c>
      <c r="F3" s="54" t="s">
        <v>490</v>
      </c>
      <c r="G3" s="54" t="s">
        <v>490</v>
      </c>
      <c r="H3" s="39" t="s">
        <v>491</v>
      </c>
      <c r="I3" s="54" t="s">
        <v>490</v>
      </c>
      <c r="J3" s="54" t="s">
        <v>492</v>
      </c>
      <c r="K3" s="54" t="s">
        <v>490</v>
      </c>
      <c r="L3" s="54" t="s">
        <v>490</v>
      </c>
      <c r="M3" s="54" t="s">
        <v>238</v>
      </c>
      <c r="N3" s="54" t="s">
        <v>110</v>
      </c>
      <c r="O3" s="54" t="s">
        <v>110</v>
      </c>
      <c r="P3" s="54" t="s">
        <v>490</v>
      </c>
      <c r="Q3" s="2"/>
      <c r="R3" s="2"/>
      <c r="S3" s="4"/>
      <c r="T3" s="4"/>
      <c r="U3" s="4"/>
    </row>
    <row r="4" spans="1:21">
      <c r="A4" s="34" t="s">
        <v>36</v>
      </c>
      <c r="B4" s="54">
        <v>193</v>
      </c>
      <c r="C4" s="54">
        <v>2505</v>
      </c>
      <c r="D4" s="54">
        <v>386</v>
      </c>
      <c r="E4" s="54">
        <v>193</v>
      </c>
      <c r="F4" s="54">
        <v>193</v>
      </c>
      <c r="G4" s="54">
        <v>193</v>
      </c>
      <c r="H4" s="39">
        <v>4246</v>
      </c>
      <c r="I4" s="54">
        <v>193</v>
      </c>
      <c r="J4" s="54">
        <v>193</v>
      </c>
      <c r="K4" s="54">
        <v>193</v>
      </c>
      <c r="L4" s="54">
        <v>193</v>
      </c>
      <c r="M4" s="54">
        <v>965</v>
      </c>
      <c r="N4" s="54">
        <v>193</v>
      </c>
      <c r="O4" s="54">
        <v>193</v>
      </c>
      <c r="P4" s="54">
        <v>193</v>
      </c>
      <c r="Q4" s="2"/>
      <c r="R4" s="2"/>
      <c r="S4" s="5"/>
      <c r="T4" s="5"/>
      <c r="U4" s="3"/>
    </row>
    <row r="5" spans="1:21" ht="48.75">
      <c r="A5" s="34" t="s">
        <v>156</v>
      </c>
      <c r="B5" s="54" t="s">
        <v>493</v>
      </c>
      <c r="C5" s="54" t="s">
        <v>816</v>
      </c>
      <c r="D5" s="54" t="s">
        <v>416</v>
      </c>
      <c r="E5" s="54" t="s">
        <v>494</v>
      </c>
      <c r="F5" s="54" t="s">
        <v>495</v>
      </c>
      <c r="G5" s="54" t="s">
        <v>401</v>
      </c>
      <c r="H5" s="39" t="s">
        <v>496</v>
      </c>
      <c r="I5" s="54" t="s">
        <v>498</v>
      </c>
      <c r="J5" s="54" t="s">
        <v>499</v>
      </c>
      <c r="K5" s="39" t="s">
        <v>500</v>
      </c>
      <c r="L5" s="39" t="s">
        <v>500</v>
      </c>
      <c r="M5" s="39"/>
      <c r="N5" s="65" t="s">
        <v>815</v>
      </c>
      <c r="O5" s="54" t="s">
        <v>479</v>
      </c>
      <c r="P5" s="54" t="s">
        <v>501</v>
      </c>
      <c r="Q5" s="2"/>
      <c r="R5" s="2"/>
      <c r="S5" s="5"/>
      <c r="T5" s="5"/>
      <c r="U5" s="3"/>
    </row>
    <row r="6" spans="1:21">
      <c r="A6" s="34" t="s">
        <v>26</v>
      </c>
      <c r="B6" s="54" t="s">
        <v>492</v>
      </c>
      <c r="C6" s="54" t="s">
        <v>511</v>
      </c>
      <c r="D6" s="54" t="s">
        <v>110</v>
      </c>
      <c r="E6" s="54" t="s">
        <v>490</v>
      </c>
      <c r="F6" s="54" t="s">
        <v>490</v>
      </c>
      <c r="G6" s="54" t="s">
        <v>51</v>
      </c>
      <c r="H6" s="39" t="s">
        <v>491</v>
      </c>
      <c r="I6" s="54" t="s">
        <v>490</v>
      </c>
      <c r="J6" s="54" t="s">
        <v>238</v>
      </c>
      <c r="K6" s="39" t="s">
        <v>491</v>
      </c>
      <c r="L6" s="39" t="s">
        <v>491</v>
      </c>
      <c r="M6" s="39"/>
      <c r="N6" s="39" t="s">
        <v>110</v>
      </c>
      <c r="O6" s="54" t="s">
        <v>110</v>
      </c>
      <c r="P6" s="54" t="s">
        <v>490</v>
      </c>
      <c r="Q6" s="2"/>
      <c r="R6" s="2"/>
      <c r="S6" s="4"/>
      <c r="T6" s="5"/>
      <c r="U6" s="5"/>
    </row>
    <row r="7" spans="1:21">
      <c r="A7" s="34" t="s">
        <v>36</v>
      </c>
      <c r="B7" s="54">
        <v>193</v>
      </c>
      <c r="C7" s="54">
        <v>2313</v>
      </c>
      <c r="D7" s="54">
        <v>579</v>
      </c>
      <c r="E7" s="54">
        <v>2123</v>
      </c>
      <c r="F7" s="54">
        <v>772</v>
      </c>
      <c r="G7" s="54">
        <v>2509</v>
      </c>
      <c r="H7" s="39">
        <v>1544</v>
      </c>
      <c r="I7" s="54">
        <v>1158</v>
      </c>
      <c r="J7" s="54">
        <v>193</v>
      </c>
      <c r="K7" s="39">
        <v>1351</v>
      </c>
      <c r="L7" s="39">
        <v>1351</v>
      </c>
      <c r="M7" s="39"/>
      <c r="N7" s="39">
        <v>772</v>
      </c>
      <c r="O7" s="54">
        <v>193</v>
      </c>
      <c r="P7" s="54">
        <v>193</v>
      </c>
      <c r="Q7" s="2"/>
      <c r="R7" s="2"/>
      <c r="S7" s="2"/>
      <c r="T7" s="2"/>
      <c r="U7" s="2"/>
    </row>
    <row r="8" spans="1:21" ht="60.75">
      <c r="A8" s="34" t="s">
        <v>156</v>
      </c>
      <c r="B8" s="54" t="s">
        <v>502</v>
      </c>
      <c r="C8" s="54" t="s">
        <v>817</v>
      </c>
      <c r="D8" s="54" t="s">
        <v>503</v>
      </c>
      <c r="E8" s="65"/>
      <c r="F8" s="54" t="s">
        <v>504</v>
      </c>
      <c r="G8" s="65" t="s">
        <v>505</v>
      </c>
      <c r="H8" s="39"/>
      <c r="I8" s="54" t="s">
        <v>799</v>
      </c>
      <c r="J8" s="65" t="s">
        <v>506</v>
      </c>
      <c r="K8" s="39"/>
      <c r="L8" s="39"/>
      <c r="M8" s="39"/>
      <c r="N8" s="39"/>
      <c r="O8" s="65" t="s">
        <v>70</v>
      </c>
      <c r="P8" s="65" t="s">
        <v>814</v>
      </c>
      <c r="Q8" s="2"/>
      <c r="R8" s="2"/>
      <c r="S8" s="9"/>
      <c r="T8" s="4"/>
      <c r="U8" s="4"/>
    </row>
    <row r="9" spans="1:21">
      <c r="A9" s="34" t="s">
        <v>26</v>
      </c>
      <c r="B9" s="54" t="s">
        <v>110</v>
      </c>
      <c r="C9" s="54" t="s">
        <v>511</v>
      </c>
      <c r="D9" s="54" t="s">
        <v>110</v>
      </c>
      <c r="E9" s="65"/>
      <c r="F9" s="54" t="s">
        <v>490</v>
      </c>
      <c r="G9" s="39" t="s">
        <v>507</v>
      </c>
      <c r="H9" s="39"/>
      <c r="I9" s="54" t="s">
        <v>490</v>
      </c>
      <c r="J9" s="39" t="s">
        <v>820</v>
      </c>
      <c r="K9" s="39"/>
      <c r="L9" s="39"/>
      <c r="M9" s="39"/>
      <c r="N9" s="39"/>
      <c r="O9" s="39" t="s">
        <v>407</v>
      </c>
      <c r="P9" s="39" t="s">
        <v>490</v>
      </c>
      <c r="Q9" s="2"/>
      <c r="R9" s="2"/>
      <c r="S9" s="9"/>
      <c r="T9" s="15"/>
      <c r="U9" s="3"/>
    </row>
    <row r="10" spans="1:21">
      <c r="A10" s="34" t="s">
        <v>36</v>
      </c>
      <c r="B10" s="54">
        <v>193</v>
      </c>
      <c r="C10" s="54">
        <v>771</v>
      </c>
      <c r="D10" s="54">
        <v>579</v>
      </c>
      <c r="E10" s="65"/>
      <c r="F10" s="54">
        <v>772</v>
      </c>
      <c r="G10" s="39">
        <v>2509</v>
      </c>
      <c r="H10" s="39"/>
      <c r="I10" s="54">
        <v>1158</v>
      </c>
      <c r="J10" s="39">
        <v>193</v>
      </c>
      <c r="K10" s="39"/>
      <c r="L10" s="39"/>
      <c r="M10" s="39"/>
      <c r="N10" s="39"/>
      <c r="O10" s="39">
        <v>2123</v>
      </c>
      <c r="P10" s="39">
        <v>1544</v>
      </c>
      <c r="Q10" s="2"/>
      <c r="R10" s="2"/>
      <c r="S10" s="9"/>
      <c r="T10" s="14"/>
      <c r="U10" s="3"/>
    </row>
    <row r="11" spans="1:21" ht="60.75">
      <c r="A11" s="34" t="s">
        <v>156</v>
      </c>
      <c r="B11" s="39"/>
      <c r="C11" s="54" t="s">
        <v>508</v>
      </c>
      <c r="D11" s="39"/>
      <c r="E11" s="39"/>
      <c r="F11" s="54" t="s">
        <v>611</v>
      </c>
      <c r="G11" s="39" t="s">
        <v>509</v>
      </c>
      <c r="H11" s="39"/>
      <c r="I11" s="54" t="s">
        <v>516</v>
      </c>
      <c r="J11" s="39" t="s">
        <v>819</v>
      </c>
      <c r="K11" s="39"/>
      <c r="L11" s="39"/>
      <c r="M11" s="39"/>
      <c r="N11" s="39"/>
      <c r="O11" s="39"/>
      <c r="P11" s="39"/>
      <c r="Q11" s="2"/>
      <c r="R11" s="2"/>
      <c r="S11" s="4"/>
      <c r="T11" s="5"/>
      <c r="U11" s="9"/>
    </row>
    <row r="12" spans="1:21">
      <c r="A12" s="34" t="s">
        <v>26</v>
      </c>
      <c r="B12" s="39"/>
      <c r="C12" s="54" t="s">
        <v>511</v>
      </c>
      <c r="D12" s="39"/>
      <c r="E12" s="39"/>
      <c r="F12" s="54" t="s">
        <v>490</v>
      </c>
      <c r="G12" s="39" t="s">
        <v>507</v>
      </c>
      <c r="H12" s="39"/>
      <c r="I12" s="54" t="s">
        <v>511</v>
      </c>
      <c r="J12" s="39" t="s">
        <v>136</v>
      </c>
      <c r="K12" s="39"/>
      <c r="L12" s="39"/>
      <c r="M12" s="39"/>
      <c r="N12" s="39"/>
      <c r="O12" s="39"/>
      <c r="P12" s="39"/>
      <c r="Q12" s="2"/>
      <c r="R12" s="2"/>
      <c r="S12" s="2"/>
      <c r="T12" s="2"/>
      <c r="U12" s="2"/>
    </row>
    <row r="13" spans="1:21">
      <c r="A13" s="34" t="s">
        <v>36</v>
      </c>
      <c r="B13" s="39"/>
      <c r="C13" s="54">
        <v>1735</v>
      </c>
      <c r="D13" s="39"/>
      <c r="E13" s="39"/>
      <c r="F13" s="54">
        <v>193</v>
      </c>
      <c r="G13" s="39">
        <v>2509</v>
      </c>
      <c r="H13" s="39"/>
      <c r="I13" s="54">
        <v>1158</v>
      </c>
      <c r="J13" s="39">
        <v>1930</v>
      </c>
      <c r="K13" s="39"/>
      <c r="L13" s="39"/>
      <c r="M13" s="39"/>
      <c r="N13" s="39"/>
      <c r="O13" s="39"/>
      <c r="P13" s="39"/>
      <c r="Q13" s="2"/>
      <c r="R13" s="2"/>
      <c r="S13" s="2"/>
      <c r="T13" s="2"/>
      <c r="U13" s="2"/>
    </row>
    <row r="14" spans="1:21" ht="48.75">
      <c r="A14" s="34" t="s">
        <v>156</v>
      </c>
      <c r="B14" s="39"/>
      <c r="C14" s="54" t="s">
        <v>512</v>
      </c>
      <c r="D14" s="39"/>
      <c r="E14" s="39"/>
      <c r="F14" s="39" t="s">
        <v>812</v>
      </c>
      <c r="G14" s="39"/>
      <c r="H14" s="39"/>
      <c r="I14" s="54" t="s">
        <v>518</v>
      </c>
      <c r="J14" s="39"/>
      <c r="K14" s="39"/>
      <c r="L14" s="39"/>
      <c r="M14" s="39"/>
      <c r="N14" s="39"/>
      <c r="O14" s="39"/>
      <c r="P14" s="39"/>
      <c r="Q14" s="2"/>
      <c r="R14" s="2"/>
      <c r="S14" s="18"/>
      <c r="T14" s="19"/>
      <c r="U14" s="19"/>
    </row>
    <row r="15" spans="1:21">
      <c r="A15" s="34" t="s">
        <v>26</v>
      </c>
      <c r="B15" s="39"/>
      <c r="C15" s="54" t="s">
        <v>511</v>
      </c>
      <c r="D15" s="39"/>
      <c r="E15" s="39"/>
      <c r="F15" s="39" t="s">
        <v>491</v>
      </c>
      <c r="G15" s="39"/>
      <c r="H15" s="39"/>
      <c r="I15" s="54" t="s">
        <v>511</v>
      </c>
      <c r="J15" s="39"/>
      <c r="K15" s="39"/>
      <c r="L15" s="39"/>
      <c r="M15" s="39"/>
      <c r="N15" s="39"/>
      <c r="O15" s="39"/>
      <c r="P15" s="39"/>
      <c r="Q15" s="2"/>
      <c r="R15" s="2"/>
      <c r="S15" s="18"/>
      <c r="T15" s="18"/>
      <c r="U15" s="18"/>
    </row>
    <row r="16" spans="1:21">
      <c r="A16" s="34" t="s">
        <v>36</v>
      </c>
      <c r="B16" s="25"/>
      <c r="C16" s="54">
        <v>6553</v>
      </c>
      <c r="D16" s="39"/>
      <c r="E16" s="39"/>
      <c r="F16" s="39">
        <v>772</v>
      </c>
      <c r="G16" s="39"/>
      <c r="H16" s="39"/>
      <c r="I16" s="54">
        <v>1351</v>
      </c>
      <c r="J16" s="39"/>
      <c r="K16" s="39"/>
      <c r="L16" s="39"/>
      <c r="M16" s="39"/>
      <c r="N16" s="39"/>
      <c r="O16" s="39"/>
      <c r="P16" s="39"/>
      <c r="Q16" s="2"/>
      <c r="S16" s="18"/>
      <c r="T16" s="20"/>
      <c r="U16" s="18"/>
    </row>
    <row r="17" spans="1:21" ht="24.75">
      <c r="A17" s="34" t="s">
        <v>156</v>
      </c>
      <c r="B17" s="39"/>
      <c r="C17" s="54" t="s">
        <v>515</v>
      </c>
      <c r="D17" s="39"/>
      <c r="E17" s="39"/>
      <c r="F17" s="39" t="s">
        <v>818</v>
      </c>
      <c r="G17" s="39"/>
      <c r="H17" s="39"/>
      <c r="I17" s="54" t="s">
        <v>510</v>
      </c>
      <c r="J17" s="39"/>
      <c r="K17" s="39"/>
      <c r="L17" s="39"/>
      <c r="M17" s="39"/>
      <c r="N17" s="39"/>
      <c r="O17" s="39"/>
      <c r="P17" s="39"/>
      <c r="Q17" s="2"/>
      <c r="S17" s="18"/>
      <c r="T17" s="18"/>
      <c r="U17" s="18"/>
    </row>
    <row r="18" spans="1:21">
      <c r="A18" s="34" t="s">
        <v>26</v>
      </c>
      <c r="B18" s="39"/>
      <c r="C18" s="54" t="s">
        <v>511</v>
      </c>
      <c r="D18" s="39"/>
      <c r="E18" s="39"/>
      <c r="F18" s="39" t="s">
        <v>491</v>
      </c>
      <c r="G18" s="39"/>
      <c r="H18" s="39"/>
      <c r="I18" s="54" t="s">
        <v>490</v>
      </c>
      <c r="J18" s="39"/>
      <c r="K18" s="39"/>
      <c r="L18" s="39"/>
      <c r="M18" s="39"/>
      <c r="N18" s="39"/>
      <c r="O18" s="39"/>
      <c r="P18" s="39"/>
      <c r="Q18" s="2"/>
      <c r="S18" s="16"/>
      <c r="T18" s="18"/>
      <c r="U18" s="18"/>
    </row>
    <row r="19" spans="1:21">
      <c r="A19" s="34" t="s">
        <v>36</v>
      </c>
      <c r="B19" s="39"/>
      <c r="C19" s="54">
        <v>3084</v>
      </c>
      <c r="D19" s="39"/>
      <c r="E19" s="39"/>
      <c r="F19" s="39">
        <v>1930</v>
      </c>
      <c r="G19" s="39"/>
      <c r="H19" s="39"/>
      <c r="I19" s="54">
        <v>965</v>
      </c>
      <c r="J19" s="25"/>
      <c r="K19" s="39"/>
      <c r="L19" s="39"/>
      <c r="M19" s="39"/>
      <c r="N19" s="39"/>
      <c r="O19" s="39"/>
      <c r="P19" s="39"/>
      <c r="Q19" s="2"/>
      <c r="S19" s="18"/>
      <c r="T19" s="18"/>
      <c r="U19" s="18"/>
    </row>
    <row r="20" spans="1:21" ht="36.75">
      <c r="A20" s="34" t="s">
        <v>156</v>
      </c>
      <c r="B20" s="39"/>
      <c r="C20" s="54" t="s">
        <v>517</v>
      </c>
      <c r="D20" s="39"/>
      <c r="E20" s="39"/>
      <c r="F20" s="39"/>
      <c r="G20" s="39"/>
      <c r="H20" s="39"/>
      <c r="I20" s="39" t="s">
        <v>513</v>
      </c>
      <c r="J20" s="39"/>
      <c r="K20" s="39"/>
      <c r="L20" s="39"/>
      <c r="M20" s="39"/>
      <c r="N20" s="39"/>
      <c r="O20" s="39"/>
      <c r="P20" s="39"/>
      <c r="Q20" s="2"/>
      <c r="S20" s="18"/>
      <c r="T20" s="18"/>
      <c r="U20" s="18"/>
    </row>
    <row r="21" spans="1:21">
      <c r="A21" s="34" t="s">
        <v>26</v>
      </c>
      <c r="B21" s="39"/>
      <c r="C21" s="54" t="s">
        <v>511</v>
      </c>
      <c r="D21" s="39"/>
      <c r="E21" s="39"/>
      <c r="F21" s="39"/>
      <c r="G21" s="39"/>
      <c r="H21" s="39"/>
      <c r="I21" s="39" t="s">
        <v>514</v>
      </c>
      <c r="J21" s="39"/>
      <c r="K21" s="39"/>
      <c r="L21" s="39"/>
      <c r="M21" s="39"/>
      <c r="N21" s="39"/>
      <c r="O21" s="39"/>
      <c r="P21" s="39"/>
      <c r="Q21" s="2"/>
      <c r="S21" s="18"/>
      <c r="T21" s="18"/>
      <c r="U21" s="18"/>
    </row>
    <row r="22" spans="1:21">
      <c r="A22" s="34" t="s">
        <v>36</v>
      </c>
      <c r="B22" s="39"/>
      <c r="C22" s="54">
        <v>771</v>
      </c>
      <c r="D22" s="39"/>
      <c r="E22" s="39"/>
      <c r="F22" s="39"/>
      <c r="G22" s="39"/>
      <c r="H22" s="39"/>
      <c r="I22" s="39">
        <v>965</v>
      </c>
      <c r="J22" s="39"/>
      <c r="K22" s="39"/>
      <c r="L22" s="39"/>
      <c r="M22" s="39"/>
      <c r="N22" s="39"/>
      <c r="O22" s="39"/>
      <c r="P22" s="39"/>
      <c r="Q22" s="2"/>
      <c r="S22" s="18"/>
      <c r="T22" s="18"/>
      <c r="U22" s="18"/>
    </row>
    <row r="23" spans="1:21" ht="36.75">
      <c r="A23" s="34" t="s">
        <v>156</v>
      </c>
      <c r="B23" s="39"/>
      <c r="C23" s="54" t="s">
        <v>519</v>
      </c>
      <c r="D23" s="39"/>
      <c r="E23" s="39"/>
      <c r="F23" s="39"/>
      <c r="G23" s="39"/>
      <c r="H23" s="39"/>
      <c r="I23" s="65" t="s">
        <v>483</v>
      </c>
      <c r="J23" s="39"/>
      <c r="K23" s="39"/>
      <c r="L23" s="39"/>
      <c r="M23" s="39"/>
      <c r="N23" s="39"/>
      <c r="O23" s="39"/>
      <c r="P23" s="39"/>
      <c r="Q23" s="2"/>
      <c r="S23" s="18"/>
      <c r="T23" s="18"/>
      <c r="U23" s="18"/>
    </row>
    <row r="24" spans="1:21">
      <c r="A24" s="34" t="s">
        <v>26</v>
      </c>
      <c r="B24" s="39"/>
      <c r="C24" s="54" t="s">
        <v>511</v>
      </c>
      <c r="D24" s="39"/>
      <c r="E24" s="39"/>
      <c r="F24" s="39"/>
      <c r="G24" s="39"/>
      <c r="H24" s="39"/>
      <c r="I24" s="39" t="s">
        <v>238</v>
      </c>
      <c r="J24" s="39"/>
      <c r="K24" s="39"/>
      <c r="L24" s="39"/>
      <c r="M24" s="39"/>
      <c r="N24" s="39"/>
      <c r="O24" s="39"/>
      <c r="P24" s="39"/>
      <c r="Q24" s="2"/>
      <c r="S24" s="18"/>
      <c r="T24" s="18"/>
      <c r="U24" s="18"/>
    </row>
    <row r="25" spans="1:21">
      <c r="A25" s="34" t="s">
        <v>36</v>
      </c>
      <c r="B25" s="39"/>
      <c r="C25" s="54">
        <v>2505</v>
      </c>
      <c r="D25" s="39"/>
      <c r="E25" s="39"/>
      <c r="F25" s="39"/>
      <c r="G25" s="39"/>
      <c r="H25" s="39"/>
      <c r="I25" s="39">
        <v>193</v>
      </c>
      <c r="J25" s="39"/>
      <c r="K25" s="39"/>
      <c r="L25" s="39"/>
      <c r="M25" s="39"/>
      <c r="N25" s="39"/>
      <c r="O25" s="39"/>
      <c r="P25" s="39"/>
      <c r="Q25" s="2"/>
      <c r="S25" s="18"/>
      <c r="T25" s="18"/>
      <c r="U25" s="18"/>
    </row>
    <row r="26" spans="1:21" ht="36.75">
      <c r="A26" s="34" t="s">
        <v>156</v>
      </c>
      <c r="B26" s="39"/>
      <c r="C26" s="54" t="s">
        <v>520</v>
      </c>
      <c r="D26" s="39"/>
      <c r="E26" s="39"/>
      <c r="F26" s="39"/>
      <c r="G26" s="39"/>
      <c r="H26" s="39"/>
      <c r="I26" s="39" t="s">
        <v>497</v>
      </c>
      <c r="J26" s="39"/>
      <c r="K26" s="39"/>
      <c r="L26" s="39"/>
      <c r="M26" s="39"/>
      <c r="N26" s="39"/>
      <c r="O26" s="39"/>
      <c r="P26" s="39"/>
      <c r="Q26" s="2"/>
      <c r="S26" s="18"/>
      <c r="T26" s="18"/>
      <c r="U26" s="18"/>
    </row>
    <row r="27" spans="1:21">
      <c r="A27" s="34" t="s">
        <v>26</v>
      </c>
      <c r="B27" s="39"/>
      <c r="C27" s="54" t="s">
        <v>511</v>
      </c>
      <c r="D27" s="39"/>
      <c r="E27" s="39"/>
      <c r="F27" s="39"/>
      <c r="G27" s="39"/>
      <c r="H27" s="39"/>
      <c r="I27" s="39" t="s">
        <v>136</v>
      </c>
      <c r="J27" s="39"/>
      <c r="K27" s="39"/>
      <c r="L27" s="39"/>
      <c r="M27" s="39"/>
      <c r="N27" s="39"/>
      <c r="O27" s="39"/>
      <c r="P27" s="39"/>
      <c r="Q27" s="2"/>
      <c r="S27" s="16"/>
      <c r="T27" s="18"/>
      <c r="U27" s="18"/>
    </row>
    <row r="28" spans="1:21">
      <c r="A28" s="34" t="s">
        <v>36</v>
      </c>
      <c r="B28" s="39"/>
      <c r="C28" s="54">
        <v>1156</v>
      </c>
      <c r="D28" s="39"/>
      <c r="E28" s="39"/>
      <c r="F28" s="39"/>
      <c r="G28" s="39"/>
      <c r="H28" s="39"/>
      <c r="I28" s="39">
        <v>1930</v>
      </c>
      <c r="J28" s="39"/>
      <c r="K28" s="39"/>
      <c r="L28" s="39"/>
      <c r="M28" s="39"/>
      <c r="N28" s="39"/>
      <c r="O28" s="39"/>
      <c r="P28" s="39"/>
      <c r="Q28" s="2"/>
      <c r="S28" s="9"/>
      <c r="T28" s="9"/>
      <c r="U28" s="9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9"/>
      <c r="T29" s="9"/>
      <c r="U29" s="9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Semicon-active</vt:lpstr>
      <vt:lpstr>IT Hardware</vt:lpstr>
      <vt:lpstr>Automotive</vt:lpstr>
      <vt:lpstr>Solar</vt:lpstr>
      <vt:lpstr>Passive Components</vt:lpstr>
      <vt:lpstr>PCB M</vt:lpstr>
      <vt:lpstr>PCB A</vt:lpstr>
      <vt:lpstr>PCB D</vt:lpstr>
      <vt:lpstr>Strategic</vt:lpstr>
      <vt:lpstr>Consumer</vt:lpstr>
      <vt:lpstr>Medical</vt:lpstr>
      <vt:lpstr>Industrial</vt:lpstr>
      <vt:lpstr>Communications</vt:lpstr>
      <vt:lpstr>LED Lighting</vt:lpstr>
    </vt:vector>
  </TitlesOfParts>
  <Company>IMaCS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Vignesh</dc:creator>
  <cp:lastModifiedBy>NSDA</cp:lastModifiedBy>
  <cp:lastPrinted>2015-12-10T08:22:23Z</cp:lastPrinted>
  <dcterms:created xsi:type="dcterms:W3CDTF">2014-02-09T00:41:39Z</dcterms:created>
  <dcterms:modified xsi:type="dcterms:W3CDTF">2015-12-17T11:16:27Z</dcterms:modified>
</cp:coreProperties>
</file>